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DIEM REN LUYEN ky 1-2018\HB\"/>
    </mc:Choice>
  </mc:AlternateContent>
  <bookViews>
    <workbookView xWindow="0" yWindow="0" windowWidth="19200" windowHeight="1149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Sheet1!$A$4:$L$310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4" i="2" l="1"/>
  <c r="L221" i="2" l="1"/>
  <c r="M220" i="2"/>
  <c r="K220" i="2"/>
  <c r="K219" i="2"/>
  <c r="K218" i="2"/>
  <c r="K217" i="2"/>
  <c r="M216" i="2"/>
  <c r="K216" i="2"/>
  <c r="K215" i="2"/>
  <c r="M214" i="2"/>
  <c r="K214" i="2"/>
  <c r="K213" i="2"/>
  <c r="K212" i="2"/>
  <c r="K211" i="2"/>
  <c r="K210" i="2"/>
  <c r="K209" i="2"/>
  <c r="K208" i="2"/>
  <c r="M207" i="2"/>
  <c r="K207" i="2"/>
  <c r="F207" i="2"/>
  <c r="K206" i="2"/>
  <c r="F206" i="2"/>
  <c r="K205" i="2"/>
  <c r="F205" i="2"/>
  <c r="M204" i="2"/>
  <c r="K204" i="2"/>
  <c r="K203" i="2"/>
  <c r="K202" i="2"/>
  <c r="K201" i="2"/>
  <c r="K200" i="2"/>
  <c r="K199" i="2"/>
  <c r="K198" i="2"/>
  <c r="K197" i="2"/>
  <c r="K196" i="2"/>
  <c r="K195" i="2"/>
  <c r="M194" i="2"/>
  <c r="K194" i="2"/>
  <c r="K193" i="2"/>
  <c r="K192" i="2"/>
  <c r="K191" i="2"/>
  <c r="K190" i="2"/>
  <c r="K189" i="2"/>
  <c r="M188" i="2"/>
  <c r="K188" i="2"/>
  <c r="K187" i="2"/>
  <c r="K186" i="2"/>
  <c r="K185" i="2"/>
  <c r="M184" i="2"/>
  <c r="K184" i="2"/>
  <c r="K183" i="2"/>
  <c r="K182" i="2"/>
  <c r="K181" i="2"/>
  <c r="M180" i="2"/>
  <c r="K180" i="2"/>
  <c r="K179" i="2"/>
  <c r="K178" i="2"/>
  <c r="K177" i="2"/>
  <c r="M176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M163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M150" i="2"/>
  <c r="K150" i="2"/>
  <c r="K149" i="2"/>
  <c r="K148" i="2"/>
  <c r="K147" i="2"/>
  <c r="K146" i="2"/>
  <c r="K145" i="2"/>
  <c r="K144" i="2"/>
  <c r="K143" i="2"/>
  <c r="K142" i="2"/>
  <c r="M141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M126" i="2"/>
  <c r="K126" i="2"/>
  <c r="K125" i="2"/>
  <c r="K124" i="2"/>
  <c r="K123" i="2"/>
  <c r="K122" i="2"/>
  <c r="K121" i="2"/>
  <c r="M120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F101" i="2"/>
  <c r="K100" i="2"/>
  <c r="F100" i="2"/>
  <c r="K99" i="2"/>
  <c r="F99" i="2"/>
  <c r="K98" i="2"/>
  <c r="F98" i="2"/>
  <c r="K97" i="2"/>
  <c r="F97" i="2"/>
  <c r="K96" i="2"/>
  <c r="F96" i="2"/>
  <c r="K95" i="2"/>
  <c r="F95" i="2"/>
  <c r="K94" i="2"/>
  <c r="F94" i="2"/>
  <c r="M93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M72" i="2"/>
  <c r="K72" i="2"/>
  <c r="K71" i="2"/>
  <c r="K70" i="2"/>
  <c r="K69" i="2"/>
  <c r="K68" i="2"/>
  <c r="K67" i="2"/>
  <c r="K66" i="2"/>
  <c r="K65" i="2"/>
  <c r="K64" i="2"/>
  <c r="K63" i="2"/>
  <c r="M62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M44" i="2"/>
  <c r="K44" i="2"/>
  <c r="K43" i="2"/>
  <c r="K42" i="2"/>
  <c r="K41" i="2"/>
  <c r="M40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M23" i="2"/>
  <c r="K23" i="2"/>
  <c r="I23" i="2"/>
  <c r="F23" i="2"/>
  <c r="K22" i="2"/>
  <c r="I22" i="2"/>
  <c r="F22" i="2"/>
  <c r="K21" i="2"/>
  <c r="I21" i="2"/>
  <c r="F21" i="2"/>
  <c r="K20" i="2"/>
  <c r="K19" i="2"/>
  <c r="I19" i="2"/>
  <c r="F19" i="2"/>
  <c r="M18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<sst xmlns="http://schemas.openxmlformats.org/spreadsheetml/2006/main" count="457" uniqueCount="279">
  <si>
    <t>DANH SÁCH XÉT HỌC BỔNG HỌC KỲ 2 NĂM HỌC 2017 - 2018</t>
  </si>
  <si>
    <t>CLC</t>
  </si>
  <si>
    <t>1305 - 1380 - 1530</t>
  </si>
  <si>
    <t xml:space="preserve">Khoa: Kinh tế &amp; PTNT                                     </t>
  </si>
  <si>
    <t>(3,0)870.000 - (3,5-3,7)920.000 - 1.020.000</t>
  </si>
  <si>
    <t>TT</t>
  </si>
  <si>
    <t>Mã SV</t>
  </si>
  <si>
    <t>Họ và tên</t>
  </si>
  <si>
    <t>Lớp</t>
  </si>
  <si>
    <t>Điểm TBHK 
(Hệ 4)</t>
  </si>
  <si>
    <t>TBĐT</t>
  </si>
  <si>
    <t>Số tín chỉ đăng ký</t>
  </si>
  <si>
    <t>Số tín chỉ đạt</t>
  </si>
  <si>
    <t>tín chỉ ĐT</t>
  </si>
  <si>
    <t>Điểm rèn luyện</t>
  </si>
  <si>
    <t>Học bổng</t>
  </si>
  <si>
    <t>K59KTA</t>
  </si>
  <si>
    <t>Đào Thị Nụ</t>
  </si>
  <si>
    <t>Lê Thị Hương Trà</t>
  </si>
  <si>
    <t>Phạm Đình Dương</t>
  </si>
  <si>
    <t>Lường Thị Quỳnh</t>
  </si>
  <si>
    <t>Cao Thị Ngọc Ánh</t>
  </si>
  <si>
    <t>K59KTB</t>
  </si>
  <si>
    <t>Nguyễn Thị Thu Huệ</t>
  </si>
  <si>
    <t>Nguyễn Thị Lữ</t>
  </si>
  <si>
    <t>Phạm Thị Liên</t>
  </si>
  <si>
    <t>Hoàng Thị Thiệp</t>
  </si>
  <si>
    <t>Phạm Thị Thu Hằng</t>
  </si>
  <si>
    <t>Lê Ngọc Thúy</t>
  </si>
  <si>
    <t>Nguyễn Quang Huy</t>
  </si>
  <si>
    <t>Mai Thị Ngọc Nga</t>
  </si>
  <si>
    <t>Vũ Hoàng Hiệp</t>
  </si>
  <si>
    <t>Nguyễn Minh Huê</t>
  </si>
  <si>
    <t>K59KTNE</t>
  </si>
  <si>
    <t>4.0</t>
  </si>
  <si>
    <t>Nguyễn Hoàng Hà</t>
  </si>
  <si>
    <t>Đào Thị Trang</t>
  </si>
  <si>
    <t>3.62</t>
  </si>
  <si>
    <t>Nguyễn Thị Thu Băng</t>
  </si>
  <si>
    <t>3.54</t>
  </si>
  <si>
    <t>Phạm Thị Quyên</t>
  </si>
  <si>
    <t>Nguyễn Ngọc Nam</t>
  </si>
  <si>
    <t>K59KTNNA</t>
  </si>
  <si>
    <t>Trần Thanh Thảo</t>
  </si>
  <si>
    <t>Nguyễn Văn Sức</t>
  </si>
  <si>
    <t>Đoàn Thị Hương</t>
  </si>
  <si>
    <t>K59KTNNB</t>
  </si>
  <si>
    <t>Trần Xuân Hoàng</t>
  </si>
  <si>
    <t>Nguyễn Thị Thanh Hoa</t>
  </si>
  <si>
    <t>K59KTNNC</t>
  </si>
  <si>
    <t>Phùng Quốc Việt</t>
  </si>
  <si>
    <t>Trần Thị Hồng Nhung</t>
  </si>
  <si>
    <t>Lê Sỹ Hưng</t>
  </si>
  <si>
    <t>Bùi Mạnh Hùng</t>
  </si>
  <si>
    <t>Lê Thị Ánh Tuyết</t>
  </si>
  <si>
    <t>Trần Thế Tuấn</t>
  </si>
  <si>
    <t>Nguyễn Văn Phúc</t>
  </si>
  <si>
    <t>Lê Văn Nhân</t>
  </si>
  <si>
    <t>Phạm Công Sơn</t>
  </si>
  <si>
    <t>Phạm Thị Mỹ Hoa</t>
  </si>
  <si>
    <t>K59KTNND</t>
  </si>
  <si>
    <t>Đỗ Thị Hường</t>
  </si>
  <si>
    <t>Vũ Thị Hạ</t>
  </si>
  <si>
    <t>K59KTPT</t>
  </si>
  <si>
    <t>Đào Thị Mai</t>
  </si>
  <si>
    <t>Đỗ Thành Nam</t>
  </si>
  <si>
    <t>Nguyễn Đức Anh</t>
  </si>
  <si>
    <t>Nguyễn Hồ Diệu Linh</t>
  </si>
  <si>
    <t>K59KHDT</t>
  </si>
  <si>
    <t>Mai Thị Thu Huế</t>
  </si>
  <si>
    <t>Lê Thị Thu Hà</t>
  </si>
  <si>
    <t>Vi Thu Hoài</t>
  </si>
  <si>
    <t>Nguyễn Thị Sông Lam</t>
  </si>
  <si>
    <t>Nguyễn Quang Trung</t>
  </si>
  <si>
    <t>Lê tô ngọc</t>
  </si>
  <si>
    <t>K59PTNTB</t>
  </si>
  <si>
    <t>phàn thị tím</t>
  </si>
  <si>
    <t>dương thị lệ</t>
  </si>
  <si>
    <t>Đào Ngọc Kim</t>
  </si>
  <si>
    <t>K59PTNTC</t>
  </si>
  <si>
    <t>Vương Thị Thu Hiền</t>
  </si>
  <si>
    <t>Lê Văn Nam</t>
  </si>
  <si>
    <t>Lê Minh Thành</t>
  </si>
  <si>
    <t>Phạm Thị Như Quỳnh</t>
  </si>
  <si>
    <t>K59PTNTD</t>
  </si>
  <si>
    <t>Nguyễn Văn Đoàn</t>
  </si>
  <si>
    <t>Lê Đức Việt</t>
  </si>
  <si>
    <t>Trần Tiến Thành</t>
  </si>
  <si>
    <t>Nguyễn Thị Ngọc Phượng</t>
  </si>
  <si>
    <t>K59PTNTE</t>
  </si>
  <si>
    <t xml:space="preserve">Vũ Thị Thanh Thủy </t>
  </si>
  <si>
    <t>K59QLKT A</t>
  </si>
  <si>
    <t xml:space="preserve">Nguyễn Thị Ngọc Yến </t>
  </si>
  <si>
    <t>Nguyễn Hoài Thương</t>
  </si>
  <si>
    <t xml:space="preserve">Mai Thị Linh </t>
  </si>
  <si>
    <t xml:space="preserve">Đỗ Thị Ngọc Mai </t>
  </si>
  <si>
    <t xml:space="preserve">Vũ Thị Mến </t>
  </si>
  <si>
    <t>Đào Thị Ngọc Liên</t>
  </si>
  <si>
    <t>Nguyễn Phú Khánh</t>
  </si>
  <si>
    <t>Lê Thị Ngọc Anh</t>
  </si>
  <si>
    <t>K59QLKTB</t>
  </si>
  <si>
    <t>Doãn Thị Thu Hằng</t>
  </si>
  <si>
    <t>Nguyễn Thị Chanh</t>
  </si>
  <si>
    <t>K60KTA</t>
  </si>
  <si>
    <t> 3,78</t>
  </si>
  <si>
    <t>Cù Thị Hồng Duyên</t>
  </si>
  <si>
    <t>Nguyễn Thị Ly</t>
  </si>
  <si>
    <t>Lê Thị Linh Chi</t>
  </si>
  <si>
    <t>Nguyễn Thị Hoa</t>
  </si>
  <si>
    <t xml:space="preserve">Nguyễn Thị Lan Anh </t>
  </si>
  <si>
    <t>Tô Thị Thùy Linh</t>
  </si>
  <si>
    <t>Nguyễn Mậu Minh Duy</t>
  </si>
  <si>
    <t>Nguyễn Văn Dương</t>
  </si>
  <si>
    <t>Vũ Huyền Trang</t>
  </si>
  <si>
    <t>Ngô Thị Hân</t>
  </si>
  <si>
    <t>Ngô Thị Mỹ Dung</t>
  </si>
  <si>
    <t>K60KTB</t>
  </si>
  <si>
    <t>Nguyễn Thị Minh Thúy</t>
  </si>
  <si>
    <t>Nguyễn Thị Vân Anh</t>
  </si>
  <si>
    <t>Bùi Thu Phương</t>
  </si>
  <si>
    <t>Đinh Thị Huyền</t>
  </si>
  <si>
    <t>Nguyễn Thị Hạnh</t>
  </si>
  <si>
    <t>Hoàng Thị Phương Anh</t>
  </si>
  <si>
    <t>Vương Thị Thu Hường</t>
  </si>
  <si>
    <t>K60KTNE</t>
  </si>
  <si>
    <t> 3,67</t>
  </si>
  <si>
    <t>Nguyễn Lê Nhật Anh</t>
  </si>
  <si>
    <t> 3,61</t>
  </si>
  <si>
    <t>Tạ Quốc Anh</t>
  </si>
  <si>
    <t>Phạm Thị Mai</t>
  </si>
  <si>
    <t>K60KTNNA</t>
  </si>
  <si>
    <t>Nguyễn Thu Hiền</t>
  </si>
  <si>
    <t>Lê Thị Thu Trang</t>
  </si>
  <si>
    <t>Lê Minh Đức</t>
  </si>
  <si>
    <t>Nguyễn Thị Thơm</t>
  </si>
  <si>
    <t>Lê Huyền Trang</t>
  </si>
  <si>
    <t>Nguyễn Anh Toàn</t>
  </si>
  <si>
    <t>Hoàng Minh Thái</t>
  </si>
  <si>
    <t>Nguyễn Thùy Trang</t>
  </si>
  <si>
    <t>K60KTNNB</t>
  </si>
  <si>
    <t>Vũ Thị Huế</t>
  </si>
  <si>
    <t>Đinh Thị Tiến</t>
  </si>
  <si>
    <t>Trần Thị Hằng</t>
  </si>
  <si>
    <t>Lô Thị Ngọc Lan</t>
  </si>
  <si>
    <t>Lò Văn Chanh</t>
  </si>
  <si>
    <t>Đinh Hồng Nam</t>
  </si>
  <si>
    <t>Đàm Thu Hằng</t>
  </si>
  <si>
    <t>Ngô Thị Thủy</t>
  </si>
  <si>
    <t>Thái Thị Anh</t>
  </si>
  <si>
    <t>Nguyễn Thị Thu Trang</t>
  </si>
  <si>
    <t>Hà Xuân Trường</t>
  </si>
  <si>
    <t>Phạm Quỳnh Anh</t>
  </si>
  <si>
    <t>K60KTPT</t>
  </si>
  <si>
    <t>Phạm Thị Nhật Lệ</t>
  </si>
  <si>
    <t>Phạm Như Quỳnh</t>
  </si>
  <si>
    <t>Phạm Thị Thanh Nhàn</t>
  </si>
  <si>
    <t>Tống Mai Quỳnh</t>
  </si>
  <si>
    <t>Phạm Thị Hồng Chung</t>
  </si>
  <si>
    <t>Nguyễn Thị Kiều</t>
  </si>
  <si>
    <t>Nguyễn Hải Yến</t>
  </si>
  <si>
    <t>K60KHĐT</t>
  </si>
  <si>
    <t>Phạm Văn Quang</t>
  </si>
  <si>
    <t>Phạm Thị Thanh Nhài</t>
  </si>
  <si>
    <t>Nguyễn Thị Thu Hường</t>
  </si>
  <si>
    <t>Phùng Thị Thu Thảo</t>
  </si>
  <si>
    <t>Nông Thị Hiên</t>
  </si>
  <si>
    <t>K60PTNTA</t>
  </si>
  <si>
    <t>Triệu Thị Hoa Huệ</t>
  </si>
  <si>
    <t>Phạm Thị Hoàng Yến</t>
  </si>
  <si>
    <t>Phùng Thị Ngọc Châu</t>
  </si>
  <si>
    <t>Hoàng Sành Pú</t>
  </si>
  <si>
    <t>Hoàng Đinh Hương Giang</t>
  </si>
  <si>
    <t>Phan Thị Thu Trang</t>
  </si>
  <si>
    <t>Triệu Đức Hậu</t>
  </si>
  <si>
    <t>K60PTNTB</t>
  </si>
  <si>
    <t>Bùi Linh Trang</t>
  </si>
  <si>
    <t>Vi Thị Hạnh</t>
  </si>
  <si>
    <t>Lục Thiên Huế</t>
  </si>
  <si>
    <t xml:space="preserve">Lò Thị Tương </t>
  </si>
  <si>
    <t>Lý Thu Hương</t>
  </si>
  <si>
    <t>K60PTNTP</t>
  </si>
  <si>
    <t>Nguyễn Ngọc Sơn</t>
  </si>
  <si>
    <t>Trịnh Mỹ Nga</t>
  </si>
  <si>
    <t>Nguyễn Thị Ngọc Lê</t>
  </si>
  <si>
    <t>K60QLKT</t>
  </si>
  <si>
    <t>Nguyễn Hương Giang</t>
  </si>
  <si>
    <t>Nguyễn Thị Mỹ</t>
  </si>
  <si>
    <t>Nguyễn Huyền Chinh</t>
  </si>
  <si>
    <t>Phạm Nguyễn Hà Phương</t>
  </si>
  <si>
    <t>Nguyễn Thị Dung</t>
  </si>
  <si>
    <t>Hà Hồng Phương</t>
  </si>
  <si>
    <t>Lê Thị Khánh Linh</t>
  </si>
  <si>
    <t>Trần Đức Hiền</t>
  </si>
  <si>
    <t>Lý Ngân Hà</t>
  </si>
  <si>
    <t>Bùi Thị Hải</t>
  </si>
  <si>
    <t>K61KTA</t>
  </si>
  <si>
    <t>Nguyễn Thị Liên</t>
  </si>
  <si>
    <t>Nguyễn Xuân Hiếu</t>
  </si>
  <si>
    <t>Nguyễn Thị Phượng</t>
  </si>
  <si>
    <t>Trần Thị Ngọc Anh</t>
  </si>
  <si>
    <t>Trần Thị Thanh Nhàn</t>
  </si>
  <si>
    <t>Đỗ Hồng Quân</t>
  </si>
  <si>
    <t>Lê Thị Nhật Linh</t>
  </si>
  <si>
    <t>Nguyễn Thị Thu Huyền</t>
  </si>
  <si>
    <t>Hồ Thị Thùy Linh</t>
  </si>
  <si>
    <t>K61KTNE</t>
  </si>
  <si>
    <t>Dương Ngọc Dung</t>
  </si>
  <si>
    <t>Nguyễn Thị Huệ</t>
  </si>
  <si>
    <t>Cầm Thị Vi</t>
  </si>
  <si>
    <t>K61KTNNA</t>
  </si>
  <si>
    <t>Trương Thị Thanh</t>
  </si>
  <si>
    <t>Nguyễn Thị Thúy Phương</t>
  </si>
  <si>
    <t xml:space="preserve">Nguyễn Văn Chính </t>
  </si>
  <si>
    <t>Trần Huyền Trang</t>
  </si>
  <si>
    <t>Đỗ Thị Xinh</t>
  </si>
  <si>
    <t>Nguyễn Thị Nhài</t>
  </si>
  <si>
    <t>K61KTNNB</t>
  </si>
  <si>
    <t>Nguyễn Thị Thanh Bình</t>
  </si>
  <si>
    <t>Nguyễn Thị Khánh Hòa</t>
  </si>
  <si>
    <t>Đoàn Xuân Quỳnh</t>
  </si>
  <si>
    <t>Phan Thị Huyền</t>
  </si>
  <si>
    <t>Đặng Ngọc Sơn</t>
  </si>
  <si>
    <t>Nguyễn Thị Huyền</t>
  </si>
  <si>
    <t>Nguyễn Diệp Anh</t>
  </si>
  <si>
    <t>K61KTPT</t>
  </si>
  <si>
    <t xml:space="preserve">Vũ Thị Hương </t>
  </si>
  <si>
    <t>K61KHĐT</t>
  </si>
  <si>
    <t>Lý Văn Điệp</t>
  </si>
  <si>
    <t>K61LTPTNT</t>
  </si>
  <si>
    <t>Đinh Thị Hồng Hạnh</t>
  </si>
  <si>
    <t>K61PTNTA</t>
  </si>
  <si>
    <t>Đàm Thị Thủy</t>
  </si>
  <si>
    <t>Cà Thị Sới</t>
  </si>
  <si>
    <t>Lò Thị Hiền</t>
  </si>
  <si>
    <t>Ngô Thị Hương</t>
  </si>
  <si>
    <t>Nông Thị Mai Thu</t>
  </si>
  <si>
    <t>K61PTNTP</t>
  </si>
  <si>
    <t>Tô Thị Hải Anh</t>
  </si>
  <si>
    <t>Dương Thị Thu Thảo</t>
  </si>
  <si>
    <t>Trần Thị Cương</t>
  </si>
  <si>
    <t>Đỗ Hoàng Minh</t>
  </si>
  <si>
    <t>K61QLKT</t>
  </si>
  <si>
    <t>Nguyễn Thị Hằng</t>
  </si>
  <si>
    <t>Nguyễn Thị Bích Trâm</t>
  </si>
  <si>
    <t>Mai Thị Thu Thuỷ</t>
  </si>
  <si>
    <t>Bùi Minh Tuấn</t>
  </si>
  <si>
    <t>Lý A Dờ</t>
  </si>
  <si>
    <t>K62 KTC</t>
  </si>
  <si>
    <t>Trần Thị Thu Hiền</t>
  </si>
  <si>
    <t>Trần Thị Linh</t>
  </si>
  <si>
    <t>Nguyễn Thế Vinh</t>
  </si>
  <si>
    <t>K62KTA</t>
  </si>
  <si>
    <t>Hồ Quốc Đạt</t>
  </si>
  <si>
    <t>Dương Thanh Lập</t>
  </si>
  <si>
    <t>Khúc Thị Hồng Diệp</t>
  </si>
  <si>
    <t>Nguyễn Thị Huyền Trang</t>
  </si>
  <si>
    <t>K62KTB</t>
  </si>
  <si>
    <t>Đinh Thị Nhật Lệ</t>
  </si>
  <si>
    <t>Đỗ Thị Tươi</t>
  </si>
  <si>
    <t>K62KTNE</t>
  </si>
  <si>
    <t>Đàm Tùng Dương</t>
  </si>
  <si>
    <t>Đỗ Hồng vân</t>
  </si>
  <si>
    <t>K62KTNNA</t>
  </si>
  <si>
    <t>Nguyễn Đức Hiếu</t>
  </si>
  <si>
    <t>Bạc Thị Chuyên</t>
  </si>
  <si>
    <t>Lê Thị Hồng Nhung</t>
  </si>
  <si>
    <t>Trần Thị Bình</t>
  </si>
  <si>
    <t>Khương Thị Hồng Hiệp</t>
  </si>
  <si>
    <t>Nguyễn Hoàng Thế Toàn</t>
  </si>
  <si>
    <t>Nguyễn Thu Bình</t>
  </si>
  <si>
    <t>K62KTTCE</t>
  </si>
  <si>
    <t>Đỗ Ngọc Lan Trinh</t>
  </si>
  <si>
    <t>Lê Huy Hoàng</t>
  </si>
  <si>
    <t>K62PTNTP</t>
  </si>
  <si>
    <t>Tống Thị Linh Chi</t>
  </si>
  <si>
    <t>Giàng Vàng Su</t>
  </si>
  <si>
    <t>Mùi Văn Bảo</t>
  </si>
  <si>
    <t>Ma Thanh Huyền</t>
  </si>
  <si>
    <t>Nguyễn Thị Thu Trà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</si>
</sst>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1"/>
      <charset val="163"/>
      <scheme val="major"/>
    </font>
    <font>
      <sz val="11"/>
      <color rgb="FFFF0000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sz val="11"/>
      <color rgb="FFFF0000"/>
      <name val="Times New Roman"/>
      <family val="1"/>
      <charset val="163"/>
      <scheme val="major"/>
    </font>
    <font>
      <sz val="11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1"/>
      <name val="Times New Roman"/>
      <family val="1"/>
      <charset val="163"/>
      <scheme val="major"/>
    </font>
    <font>
      <sz val="11"/>
      <color rgb="FF1D2129"/>
      <name val="Times New Roman"/>
      <family val="1"/>
      <charset val="163"/>
    </font>
    <font>
      <sz val="1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----DTB%20Khoa%20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T"/>
      <sheetName val="HBK"/>
    </sheetNames>
    <sheetDataSet>
      <sheetData sheetId="0">
        <row r="2">
          <cell r="A2">
            <v>614358</v>
          </cell>
          <cell r="B2" t="str">
            <v>Đinh Thị Hồng</v>
          </cell>
          <cell r="C2" t="str">
            <v>Hạnh</v>
          </cell>
          <cell r="D2">
            <v>250495</v>
          </cell>
          <cell r="E2" t="str">
            <v>Nữ</v>
          </cell>
          <cell r="F2" t="str">
            <v>LTK61PTNT</v>
          </cell>
          <cell r="G2">
            <v>171</v>
          </cell>
          <cell r="H2">
            <v>7.45</v>
          </cell>
          <cell r="I2">
            <v>3.05</v>
          </cell>
          <cell r="J2">
            <v>8.18</v>
          </cell>
          <cell r="K2">
            <v>3.45</v>
          </cell>
          <cell r="L2">
            <v>7.45</v>
          </cell>
          <cell r="M2">
            <v>3.05</v>
          </cell>
          <cell r="N2">
            <v>21</v>
          </cell>
          <cell r="O2">
            <v>21</v>
          </cell>
          <cell r="P2">
            <v>0</v>
          </cell>
          <cell r="Q2">
            <v>76</v>
          </cell>
        </row>
        <row r="3">
          <cell r="A3">
            <v>614360</v>
          </cell>
          <cell r="B3" t="str">
            <v>Điêu Hồng</v>
          </cell>
          <cell r="C3" t="str">
            <v>Thái</v>
          </cell>
          <cell r="D3">
            <v>181195</v>
          </cell>
          <cell r="E3" t="str">
            <v>Nữ</v>
          </cell>
          <cell r="F3" t="str">
            <v>LTK61PTNT</v>
          </cell>
          <cell r="G3">
            <v>171</v>
          </cell>
          <cell r="H3">
            <v>7.22</v>
          </cell>
          <cell r="I3">
            <v>2.9</v>
          </cell>
          <cell r="J3">
            <v>7.6</v>
          </cell>
          <cell r="K3">
            <v>3.07</v>
          </cell>
          <cell r="L3">
            <v>7.22</v>
          </cell>
          <cell r="M3">
            <v>2.9</v>
          </cell>
          <cell r="N3">
            <v>21</v>
          </cell>
          <cell r="O3">
            <v>21</v>
          </cell>
          <cell r="P3">
            <v>0</v>
          </cell>
          <cell r="Q3">
            <v>80</v>
          </cell>
        </row>
        <row r="4">
          <cell r="A4">
            <v>614356</v>
          </cell>
          <cell r="B4" t="str">
            <v>Nguyễn Thị</v>
          </cell>
          <cell r="C4" t="str">
            <v>An</v>
          </cell>
          <cell r="D4">
            <v>230895</v>
          </cell>
          <cell r="E4" t="str">
            <v>Nữ</v>
          </cell>
          <cell r="F4" t="str">
            <v>LTK61PTNT</v>
          </cell>
          <cell r="G4">
            <v>171</v>
          </cell>
          <cell r="H4">
            <v>6.47</v>
          </cell>
          <cell r="I4">
            <v>2.35</v>
          </cell>
          <cell r="J4">
            <v>7.42</v>
          </cell>
          <cell r="K4">
            <v>2.96</v>
          </cell>
          <cell r="L4">
            <v>6.47</v>
          </cell>
          <cell r="M4">
            <v>2.35</v>
          </cell>
          <cell r="N4">
            <v>20</v>
          </cell>
          <cell r="O4">
            <v>20</v>
          </cell>
          <cell r="P4">
            <v>0</v>
          </cell>
          <cell r="Q4">
            <v>70</v>
          </cell>
        </row>
        <row r="5">
          <cell r="A5">
            <v>614359</v>
          </cell>
          <cell r="B5" t="str">
            <v>Bùi Minh</v>
          </cell>
          <cell r="C5" t="str">
            <v>Quý</v>
          </cell>
          <cell r="D5">
            <v>121195</v>
          </cell>
          <cell r="E5" t="str">
            <v>Nam</v>
          </cell>
          <cell r="F5" t="str">
            <v>LTK61PTNT</v>
          </cell>
          <cell r="G5">
            <v>171</v>
          </cell>
          <cell r="H5">
            <v>5.27</v>
          </cell>
          <cell r="I5">
            <v>1.83</v>
          </cell>
          <cell r="J5">
            <v>7.14</v>
          </cell>
          <cell r="K5">
            <v>2.84</v>
          </cell>
          <cell r="L5"/>
          <cell r="M5"/>
          <cell r="N5">
            <v>21</v>
          </cell>
          <cell r="O5">
            <v>15</v>
          </cell>
          <cell r="P5">
            <v>6</v>
          </cell>
          <cell r="Q5">
            <v>63</v>
          </cell>
        </row>
        <row r="6">
          <cell r="A6">
            <v>622563</v>
          </cell>
          <cell r="B6" t="str">
            <v>Lê Huy</v>
          </cell>
          <cell r="C6" t="str">
            <v>Hoàng</v>
          </cell>
          <cell r="D6">
            <v>20294</v>
          </cell>
          <cell r="E6" t="str">
            <v>Nam</v>
          </cell>
          <cell r="F6" t="str">
            <v>K62PTNTP</v>
          </cell>
          <cell r="G6">
            <v>171</v>
          </cell>
          <cell r="H6">
            <v>7.31</v>
          </cell>
          <cell r="I6">
            <v>2.94</v>
          </cell>
          <cell r="J6">
            <v>7.31</v>
          </cell>
          <cell r="K6">
            <v>2.94</v>
          </cell>
          <cell r="L6"/>
          <cell r="M6"/>
          <cell r="N6">
            <v>16</v>
          </cell>
          <cell r="O6">
            <v>16</v>
          </cell>
          <cell r="P6">
            <v>0</v>
          </cell>
          <cell r="Q6">
            <v>16</v>
          </cell>
        </row>
        <row r="7">
          <cell r="A7">
            <v>622576</v>
          </cell>
          <cell r="B7" t="str">
            <v>Nguyễn Thị Ngọc</v>
          </cell>
          <cell r="C7" t="str">
            <v>Trâm</v>
          </cell>
          <cell r="D7">
            <v>30399</v>
          </cell>
          <cell r="E7" t="str">
            <v>Nữ</v>
          </cell>
          <cell r="F7" t="str">
            <v>K62PTNTP</v>
          </cell>
          <cell r="G7">
            <v>171</v>
          </cell>
          <cell r="H7">
            <v>6.44</v>
          </cell>
          <cell r="I7">
            <v>2.38</v>
          </cell>
          <cell r="J7">
            <v>6.94</v>
          </cell>
          <cell r="K7">
            <v>2.71</v>
          </cell>
          <cell r="L7"/>
          <cell r="M7"/>
          <cell r="N7">
            <v>16</v>
          </cell>
          <cell r="O7">
            <v>14</v>
          </cell>
          <cell r="P7">
            <v>2</v>
          </cell>
          <cell r="Q7">
            <v>14</v>
          </cell>
        </row>
        <row r="8">
          <cell r="A8">
            <v>622107</v>
          </cell>
          <cell r="B8" t="str">
            <v>Tống Thị Linh</v>
          </cell>
          <cell r="C8" t="str">
            <v>Chi</v>
          </cell>
          <cell r="D8">
            <v>110999</v>
          </cell>
          <cell r="E8" t="str">
            <v>Nữ</v>
          </cell>
          <cell r="F8" t="str">
            <v>K62PTNTP</v>
          </cell>
          <cell r="G8">
            <v>171</v>
          </cell>
          <cell r="H8">
            <v>6.87</v>
          </cell>
          <cell r="I8">
            <v>2.63</v>
          </cell>
          <cell r="J8">
            <v>6.87</v>
          </cell>
          <cell r="K8">
            <v>2.63</v>
          </cell>
          <cell r="L8"/>
          <cell r="M8"/>
          <cell r="N8">
            <v>16</v>
          </cell>
          <cell r="O8">
            <v>16</v>
          </cell>
          <cell r="P8">
            <v>0</v>
          </cell>
          <cell r="Q8">
            <v>16</v>
          </cell>
        </row>
        <row r="9">
          <cell r="A9">
            <v>622573</v>
          </cell>
          <cell r="B9" t="str">
            <v>Giàng Vàng</v>
          </cell>
          <cell r="C9" t="str">
            <v>Su</v>
          </cell>
          <cell r="D9">
            <v>110999</v>
          </cell>
          <cell r="E9" t="str">
            <v>Nam</v>
          </cell>
          <cell r="F9" t="str">
            <v>K62PTNTP</v>
          </cell>
          <cell r="G9">
            <v>171</v>
          </cell>
          <cell r="H9">
            <v>6.83</v>
          </cell>
          <cell r="I9">
            <v>2.56</v>
          </cell>
          <cell r="J9">
            <v>6.83</v>
          </cell>
          <cell r="K9">
            <v>2.56</v>
          </cell>
          <cell r="L9"/>
          <cell r="M9"/>
          <cell r="N9">
            <v>16</v>
          </cell>
          <cell r="O9">
            <v>16</v>
          </cell>
          <cell r="P9">
            <v>0</v>
          </cell>
          <cell r="Q9">
            <v>16</v>
          </cell>
        </row>
        <row r="10">
          <cell r="A10">
            <v>622574</v>
          </cell>
          <cell r="B10" t="str">
            <v>Mùi Văn</v>
          </cell>
          <cell r="C10" t="str">
            <v>Bảo</v>
          </cell>
          <cell r="D10">
            <v>290398</v>
          </cell>
          <cell r="E10" t="str">
            <v>Nam</v>
          </cell>
          <cell r="F10" t="str">
            <v>K62PTNTP</v>
          </cell>
          <cell r="G10">
            <v>171</v>
          </cell>
          <cell r="H10">
            <v>6.79</v>
          </cell>
          <cell r="I10">
            <v>2.5299999999999998</v>
          </cell>
          <cell r="J10">
            <v>6.79</v>
          </cell>
          <cell r="K10">
            <v>2.5299999999999998</v>
          </cell>
          <cell r="L10"/>
          <cell r="M10"/>
          <cell r="N10">
            <v>16</v>
          </cell>
          <cell r="O10">
            <v>16</v>
          </cell>
          <cell r="P10">
            <v>0</v>
          </cell>
          <cell r="Q10">
            <v>16</v>
          </cell>
        </row>
        <row r="11">
          <cell r="A11">
            <v>622564</v>
          </cell>
          <cell r="B11" t="str">
            <v>Lê Thị</v>
          </cell>
          <cell r="C11" t="str">
            <v>Huyên</v>
          </cell>
          <cell r="D11">
            <v>200999</v>
          </cell>
          <cell r="E11" t="str">
            <v>Nữ</v>
          </cell>
          <cell r="F11" t="str">
            <v>K62PTNTP</v>
          </cell>
          <cell r="G11">
            <v>171</v>
          </cell>
          <cell r="H11">
            <v>6.69</v>
          </cell>
          <cell r="I11">
            <v>2.56</v>
          </cell>
          <cell r="J11">
            <v>6.69</v>
          </cell>
          <cell r="K11">
            <v>2.56</v>
          </cell>
          <cell r="L11"/>
          <cell r="M11"/>
          <cell r="N11">
            <v>16</v>
          </cell>
          <cell r="O11">
            <v>16</v>
          </cell>
          <cell r="P11">
            <v>0</v>
          </cell>
          <cell r="Q11">
            <v>16</v>
          </cell>
        </row>
        <row r="12">
          <cell r="A12">
            <v>622566</v>
          </cell>
          <cell r="B12" t="str">
            <v>Nguyễn Thị</v>
          </cell>
          <cell r="C12" t="str">
            <v>Huyền</v>
          </cell>
          <cell r="D12">
            <v>100999</v>
          </cell>
          <cell r="E12" t="str">
            <v>Nữ</v>
          </cell>
          <cell r="F12" t="str">
            <v>K62PTNTP</v>
          </cell>
          <cell r="G12">
            <v>171</v>
          </cell>
          <cell r="H12">
            <v>6.6</v>
          </cell>
          <cell r="I12">
            <v>2.41</v>
          </cell>
          <cell r="J12">
            <v>6.6</v>
          </cell>
          <cell r="K12">
            <v>2.41</v>
          </cell>
          <cell r="L12"/>
          <cell r="M12"/>
          <cell r="N12">
            <v>16</v>
          </cell>
          <cell r="O12">
            <v>16</v>
          </cell>
          <cell r="P12">
            <v>0</v>
          </cell>
          <cell r="Q12">
            <v>16</v>
          </cell>
        </row>
        <row r="13">
          <cell r="A13">
            <v>622560</v>
          </cell>
          <cell r="B13" t="str">
            <v>Dương Văn</v>
          </cell>
          <cell r="C13" t="str">
            <v>Hải</v>
          </cell>
          <cell r="D13">
            <v>30997</v>
          </cell>
          <cell r="E13" t="str">
            <v>Nam</v>
          </cell>
          <cell r="F13" t="str">
            <v>K62PTNTP</v>
          </cell>
          <cell r="G13">
            <v>171</v>
          </cell>
          <cell r="H13">
            <v>6.45</v>
          </cell>
          <cell r="I13">
            <v>2.38</v>
          </cell>
          <cell r="J13">
            <v>6.45</v>
          </cell>
          <cell r="K13">
            <v>2.38</v>
          </cell>
          <cell r="L13"/>
          <cell r="M13"/>
          <cell r="N13">
            <v>16</v>
          </cell>
          <cell r="O13">
            <v>16</v>
          </cell>
          <cell r="P13">
            <v>0</v>
          </cell>
          <cell r="Q13">
            <v>16</v>
          </cell>
        </row>
        <row r="14">
          <cell r="A14">
            <v>622562</v>
          </cell>
          <cell r="B14" t="str">
            <v>Hoàng Xuân</v>
          </cell>
          <cell r="C14" t="str">
            <v>Hiệu</v>
          </cell>
          <cell r="D14">
            <v>80399</v>
          </cell>
          <cell r="E14" t="str">
            <v>Nữ</v>
          </cell>
          <cell r="F14" t="str">
            <v>K62PTNTP</v>
          </cell>
          <cell r="G14">
            <v>171</v>
          </cell>
          <cell r="H14">
            <v>5.9</v>
          </cell>
          <cell r="I14">
            <v>2</v>
          </cell>
          <cell r="J14">
            <v>6.26</v>
          </cell>
          <cell r="K14">
            <v>2.29</v>
          </cell>
          <cell r="L14"/>
          <cell r="M14"/>
          <cell r="N14">
            <v>16</v>
          </cell>
          <cell r="O14">
            <v>14</v>
          </cell>
          <cell r="P14">
            <v>2</v>
          </cell>
          <cell r="Q14">
            <v>14</v>
          </cell>
        </row>
        <row r="15">
          <cell r="A15">
            <v>622561</v>
          </cell>
          <cell r="B15" t="str">
            <v>Trần Hoàng</v>
          </cell>
          <cell r="C15" t="str">
            <v>Hiếu</v>
          </cell>
          <cell r="D15">
            <v>10599</v>
          </cell>
          <cell r="E15" t="str">
            <v>Nam</v>
          </cell>
          <cell r="F15" t="str">
            <v>K62PTNTP</v>
          </cell>
          <cell r="G15">
            <v>171</v>
          </cell>
          <cell r="H15">
            <v>5.67</v>
          </cell>
          <cell r="I15">
            <v>1.72</v>
          </cell>
          <cell r="J15">
            <v>6.1</v>
          </cell>
          <cell r="K15">
            <v>2.12</v>
          </cell>
          <cell r="L15"/>
          <cell r="M15"/>
          <cell r="N15">
            <v>16</v>
          </cell>
          <cell r="O15">
            <v>13</v>
          </cell>
          <cell r="P15">
            <v>3</v>
          </cell>
          <cell r="Q15">
            <v>13</v>
          </cell>
        </row>
        <row r="16">
          <cell r="A16">
            <v>622568</v>
          </cell>
          <cell r="B16" t="str">
            <v>Vừi Văn</v>
          </cell>
          <cell r="C16" t="str">
            <v>Nam</v>
          </cell>
          <cell r="D16">
            <v>230699</v>
          </cell>
          <cell r="E16" t="str">
            <v>Nam</v>
          </cell>
          <cell r="F16" t="str">
            <v>K62PTNTP</v>
          </cell>
          <cell r="G16">
            <v>171</v>
          </cell>
          <cell r="H16">
            <v>6.09</v>
          </cell>
          <cell r="I16">
            <v>2.16</v>
          </cell>
          <cell r="J16">
            <v>6.09</v>
          </cell>
          <cell r="K16">
            <v>2.16</v>
          </cell>
          <cell r="L16"/>
          <cell r="M16"/>
          <cell r="N16">
            <v>16</v>
          </cell>
          <cell r="O16">
            <v>16</v>
          </cell>
          <cell r="P16">
            <v>0</v>
          </cell>
          <cell r="Q16">
            <v>16</v>
          </cell>
        </row>
        <row r="17">
          <cell r="A17">
            <v>622578</v>
          </cell>
          <cell r="B17" t="str">
            <v>Hoàng Thu</v>
          </cell>
          <cell r="C17" t="str">
            <v>Uyên</v>
          </cell>
          <cell r="D17">
            <v>150899</v>
          </cell>
          <cell r="E17" t="str">
            <v>Nữ</v>
          </cell>
          <cell r="F17" t="str">
            <v>K62PTNTP</v>
          </cell>
          <cell r="G17">
            <v>171</v>
          </cell>
          <cell r="H17">
            <v>6.07</v>
          </cell>
          <cell r="I17">
            <v>2</v>
          </cell>
          <cell r="J17">
            <v>6.07</v>
          </cell>
          <cell r="K17">
            <v>2</v>
          </cell>
          <cell r="L17"/>
          <cell r="M17"/>
          <cell r="N17">
            <v>16</v>
          </cell>
          <cell r="O17">
            <v>16</v>
          </cell>
          <cell r="P17">
            <v>0</v>
          </cell>
          <cell r="Q17">
            <v>16</v>
          </cell>
        </row>
        <row r="18">
          <cell r="A18">
            <v>622565</v>
          </cell>
          <cell r="B18" t="str">
            <v>Bùi Tiến</v>
          </cell>
          <cell r="C18" t="str">
            <v>Anh</v>
          </cell>
          <cell r="D18">
            <v>11099</v>
          </cell>
          <cell r="E18" t="str">
            <v>Nam</v>
          </cell>
          <cell r="F18" t="str">
            <v>K62PTNTP</v>
          </cell>
          <cell r="G18">
            <v>171</v>
          </cell>
          <cell r="H18">
            <v>6.06</v>
          </cell>
          <cell r="I18">
            <v>2</v>
          </cell>
          <cell r="J18">
            <v>6.06</v>
          </cell>
          <cell r="K18">
            <v>2</v>
          </cell>
          <cell r="L18"/>
          <cell r="M18"/>
          <cell r="N18">
            <v>16</v>
          </cell>
          <cell r="O18">
            <v>16</v>
          </cell>
          <cell r="P18">
            <v>0</v>
          </cell>
          <cell r="Q18">
            <v>16</v>
          </cell>
        </row>
        <row r="19">
          <cell r="A19">
            <v>622571</v>
          </cell>
          <cell r="B19" t="str">
            <v>Trâ?n Minh</v>
          </cell>
          <cell r="C19" t="str">
            <v>Quang</v>
          </cell>
          <cell r="D19">
            <v>101199</v>
          </cell>
          <cell r="E19" t="str">
            <v>Nam</v>
          </cell>
          <cell r="F19" t="str">
            <v>K62PTNTP</v>
          </cell>
          <cell r="G19">
            <v>171</v>
          </cell>
          <cell r="H19">
            <v>5.33</v>
          </cell>
          <cell r="I19">
            <v>1.59</v>
          </cell>
          <cell r="J19">
            <v>5.92</v>
          </cell>
          <cell r="K19">
            <v>1.96</v>
          </cell>
          <cell r="L19"/>
          <cell r="M19"/>
          <cell r="N19">
            <v>16</v>
          </cell>
          <cell r="O19">
            <v>13</v>
          </cell>
          <cell r="P19">
            <v>3</v>
          </cell>
          <cell r="Q19">
            <v>13</v>
          </cell>
        </row>
        <row r="20">
          <cell r="A20">
            <v>622572</v>
          </cell>
          <cell r="B20" t="str">
            <v>Lê Đức</v>
          </cell>
          <cell r="C20" t="str">
            <v>Song</v>
          </cell>
          <cell r="D20">
            <v>121199</v>
          </cell>
          <cell r="E20" t="str">
            <v>Nam</v>
          </cell>
          <cell r="F20" t="str">
            <v>K62PTNTP</v>
          </cell>
          <cell r="G20">
            <v>171</v>
          </cell>
          <cell r="H20">
            <v>5.64</v>
          </cell>
          <cell r="I20">
            <v>1.66</v>
          </cell>
          <cell r="J20">
            <v>5.89</v>
          </cell>
          <cell r="K20">
            <v>1.89</v>
          </cell>
          <cell r="L20"/>
          <cell r="M20"/>
          <cell r="N20">
            <v>16</v>
          </cell>
          <cell r="O20">
            <v>14</v>
          </cell>
          <cell r="P20">
            <v>2</v>
          </cell>
          <cell r="Q20">
            <v>14</v>
          </cell>
        </row>
        <row r="21">
          <cell r="A21">
            <v>622577</v>
          </cell>
          <cell r="B21" t="str">
            <v>Phan Thị ánh</v>
          </cell>
          <cell r="C21" t="str">
            <v>Tuyết</v>
          </cell>
          <cell r="D21">
            <v>71099</v>
          </cell>
          <cell r="E21" t="str">
            <v>Nữ</v>
          </cell>
          <cell r="F21" t="str">
            <v>K62PTNTP</v>
          </cell>
          <cell r="G21">
            <v>171</v>
          </cell>
          <cell r="H21">
            <v>5.83</v>
          </cell>
          <cell r="I21">
            <v>1.91</v>
          </cell>
          <cell r="J21">
            <v>5.83</v>
          </cell>
          <cell r="K21">
            <v>1.91</v>
          </cell>
          <cell r="L21"/>
          <cell r="M21"/>
          <cell r="N21">
            <v>16</v>
          </cell>
          <cell r="O21">
            <v>16</v>
          </cell>
          <cell r="P21">
            <v>0</v>
          </cell>
          <cell r="Q21">
            <v>16</v>
          </cell>
        </row>
        <row r="22">
          <cell r="A22">
            <v>622570</v>
          </cell>
          <cell r="B22" t="str">
            <v>Nguyễn Trung</v>
          </cell>
          <cell r="C22" t="str">
            <v>Phong</v>
          </cell>
          <cell r="D22">
            <v>290199</v>
          </cell>
          <cell r="E22" t="str">
            <v>Nam</v>
          </cell>
          <cell r="F22" t="str">
            <v>K62PTNTP</v>
          </cell>
          <cell r="G22">
            <v>171</v>
          </cell>
          <cell r="H22">
            <v>5.57</v>
          </cell>
          <cell r="I22">
            <v>1.69</v>
          </cell>
          <cell r="J22">
            <v>5.81</v>
          </cell>
          <cell r="K22">
            <v>1.93</v>
          </cell>
          <cell r="L22"/>
          <cell r="M22"/>
          <cell r="N22">
            <v>16</v>
          </cell>
          <cell r="O22">
            <v>14</v>
          </cell>
          <cell r="P22">
            <v>2</v>
          </cell>
          <cell r="Q22">
            <v>14</v>
          </cell>
        </row>
        <row r="23">
          <cell r="A23">
            <v>622580</v>
          </cell>
          <cell r="B23" t="str">
            <v>Nguyễn Tiến</v>
          </cell>
          <cell r="C23" t="str">
            <v>Hai</v>
          </cell>
          <cell r="D23">
            <v>91099</v>
          </cell>
          <cell r="E23" t="str">
            <v>Nam</v>
          </cell>
          <cell r="F23" t="str">
            <v>K62PTNTP</v>
          </cell>
          <cell r="G23">
            <v>171</v>
          </cell>
          <cell r="H23">
            <v>5.0999999999999996</v>
          </cell>
          <cell r="I23">
            <v>1.56</v>
          </cell>
          <cell r="J23">
            <v>5.79</v>
          </cell>
          <cell r="K23">
            <v>1.92</v>
          </cell>
          <cell r="L23"/>
          <cell r="M23"/>
          <cell r="N23">
            <v>16</v>
          </cell>
          <cell r="O23">
            <v>13</v>
          </cell>
          <cell r="P23">
            <v>3</v>
          </cell>
          <cell r="Q23">
            <v>13</v>
          </cell>
        </row>
        <row r="24">
          <cell r="A24">
            <v>622575</v>
          </cell>
          <cell r="B24" t="str">
            <v>Vàng Minh</v>
          </cell>
          <cell r="C24" t="str">
            <v>Thành</v>
          </cell>
          <cell r="D24">
            <v>201199</v>
          </cell>
          <cell r="E24" t="str">
            <v>Nam</v>
          </cell>
          <cell r="F24" t="str">
            <v>K62PTNTP</v>
          </cell>
          <cell r="G24">
            <v>171</v>
          </cell>
          <cell r="H24">
            <v>3.98</v>
          </cell>
          <cell r="I24">
            <v>0.63</v>
          </cell>
          <cell r="J24">
            <v>5.77</v>
          </cell>
          <cell r="K24">
            <v>1.67</v>
          </cell>
          <cell r="L24"/>
          <cell r="M24"/>
          <cell r="N24">
            <v>16</v>
          </cell>
          <cell r="O24">
            <v>6</v>
          </cell>
          <cell r="P24">
            <v>10</v>
          </cell>
          <cell r="Q24">
            <v>6</v>
          </cell>
        </row>
        <row r="25">
          <cell r="A25">
            <v>622583</v>
          </cell>
          <cell r="B25" t="str">
            <v>Hoàng Minh</v>
          </cell>
          <cell r="C25" t="str">
            <v>Đức</v>
          </cell>
          <cell r="D25">
            <v>280899</v>
          </cell>
          <cell r="E25" t="str">
            <v>Nam</v>
          </cell>
          <cell r="F25" t="str">
            <v>K62PTNTP</v>
          </cell>
          <cell r="G25">
            <v>171</v>
          </cell>
          <cell r="H25">
            <v>5.44</v>
          </cell>
          <cell r="I25">
            <v>1.69</v>
          </cell>
          <cell r="J25">
            <v>5.71</v>
          </cell>
          <cell r="K25">
            <v>1.93</v>
          </cell>
          <cell r="L25"/>
          <cell r="M25"/>
          <cell r="N25">
            <v>16</v>
          </cell>
          <cell r="O25">
            <v>14</v>
          </cell>
          <cell r="P25">
            <v>2</v>
          </cell>
          <cell r="Q25">
            <v>14</v>
          </cell>
        </row>
        <row r="26">
          <cell r="A26">
            <v>622582</v>
          </cell>
          <cell r="B26" t="str">
            <v>Nguyễn Văn</v>
          </cell>
          <cell r="C26" t="str">
            <v>Hoàn</v>
          </cell>
          <cell r="D26">
            <v>40799</v>
          </cell>
          <cell r="E26" t="str">
            <v>Nam</v>
          </cell>
          <cell r="F26" t="str">
            <v>K62PTNTP</v>
          </cell>
          <cell r="G26">
            <v>171</v>
          </cell>
          <cell r="H26">
            <v>5.2</v>
          </cell>
          <cell r="I26">
            <v>1.41</v>
          </cell>
          <cell r="J26">
            <v>5.66</v>
          </cell>
          <cell r="K26">
            <v>1.73</v>
          </cell>
          <cell r="L26"/>
          <cell r="M26"/>
          <cell r="N26">
            <v>16</v>
          </cell>
          <cell r="O26">
            <v>13</v>
          </cell>
          <cell r="P26">
            <v>3</v>
          </cell>
          <cell r="Q26">
            <v>13</v>
          </cell>
        </row>
        <row r="27">
          <cell r="A27">
            <v>622567</v>
          </cell>
          <cell r="B27" t="str">
            <v>Sùng Sử</v>
          </cell>
          <cell r="C27" t="str">
            <v>Mìn</v>
          </cell>
          <cell r="D27">
            <v>140398</v>
          </cell>
          <cell r="E27" t="str">
            <v>Nam</v>
          </cell>
          <cell r="F27" t="str">
            <v>K62PTNTP</v>
          </cell>
          <cell r="G27">
            <v>171</v>
          </cell>
          <cell r="H27">
            <v>5.27</v>
          </cell>
          <cell r="I27">
            <v>1.53</v>
          </cell>
          <cell r="J27">
            <v>5.65</v>
          </cell>
          <cell r="K27">
            <v>1.88</v>
          </cell>
          <cell r="L27"/>
          <cell r="M27"/>
          <cell r="N27">
            <v>16</v>
          </cell>
          <cell r="O27">
            <v>13</v>
          </cell>
          <cell r="P27">
            <v>3</v>
          </cell>
          <cell r="Q27">
            <v>13</v>
          </cell>
        </row>
        <row r="28">
          <cell r="A28">
            <v>622581</v>
          </cell>
          <cell r="B28" t="str">
            <v>Sùng Quang</v>
          </cell>
          <cell r="C28" t="str">
            <v>Phủ</v>
          </cell>
          <cell r="D28">
            <v>140498</v>
          </cell>
          <cell r="E28" t="str">
            <v>Nam</v>
          </cell>
          <cell r="F28" t="str">
            <v>K62PTNTP</v>
          </cell>
          <cell r="G28">
            <v>171</v>
          </cell>
          <cell r="H28">
            <v>5.38</v>
          </cell>
          <cell r="I28">
            <v>1.56</v>
          </cell>
          <cell r="J28">
            <v>5.61</v>
          </cell>
          <cell r="K28">
            <v>1.79</v>
          </cell>
          <cell r="L28"/>
          <cell r="M28"/>
          <cell r="N28">
            <v>16</v>
          </cell>
          <cell r="O28">
            <v>14</v>
          </cell>
          <cell r="P28">
            <v>2</v>
          </cell>
          <cell r="Q28">
            <v>14</v>
          </cell>
        </row>
        <row r="29">
          <cell r="A29">
            <v>622579</v>
          </cell>
          <cell r="B29" t="str">
            <v>Bàn Thị</v>
          </cell>
          <cell r="C29" t="str">
            <v>Lan</v>
          </cell>
          <cell r="D29">
            <v>101199</v>
          </cell>
          <cell r="E29" t="str">
            <v>Nữ</v>
          </cell>
          <cell r="F29" t="str">
            <v>K62PTNTP</v>
          </cell>
          <cell r="G29">
            <v>171</v>
          </cell>
          <cell r="H29">
            <v>5.56</v>
          </cell>
          <cell r="I29">
            <v>1.75</v>
          </cell>
          <cell r="J29">
            <v>5.56</v>
          </cell>
          <cell r="K29">
            <v>1.75</v>
          </cell>
          <cell r="L29"/>
          <cell r="M29"/>
          <cell r="N29">
            <v>16</v>
          </cell>
          <cell r="O29">
            <v>16</v>
          </cell>
          <cell r="P29">
            <v>0</v>
          </cell>
          <cell r="Q29">
            <v>16</v>
          </cell>
        </row>
        <row r="30">
          <cell r="A30">
            <v>622558</v>
          </cell>
          <cell r="B30" t="str">
            <v>Ong Chhayhout</v>
          </cell>
          <cell r="C30" t="str">
            <v>.</v>
          </cell>
          <cell r="D30">
            <v>190196</v>
          </cell>
          <cell r="E30" t="str">
            <v>Nam</v>
          </cell>
          <cell r="F30" t="str">
            <v>K62PTNTP</v>
          </cell>
          <cell r="G30">
            <v>171</v>
          </cell>
          <cell r="H30">
            <v>5.44</v>
          </cell>
          <cell r="I30">
            <v>1.72</v>
          </cell>
          <cell r="J30">
            <v>5.44</v>
          </cell>
          <cell r="K30">
            <v>1.72</v>
          </cell>
          <cell r="L30"/>
          <cell r="M30"/>
          <cell r="N30">
            <v>16</v>
          </cell>
          <cell r="O30">
            <v>16</v>
          </cell>
          <cell r="P30">
            <v>0</v>
          </cell>
          <cell r="Q30">
            <v>16</v>
          </cell>
        </row>
        <row r="31">
          <cell r="A31">
            <v>622584</v>
          </cell>
          <cell r="B31" t="str">
            <v>Lê Mạnh</v>
          </cell>
          <cell r="C31" t="str">
            <v>Dũng</v>
          </cell>
          <cell r="D31">
            <v>60299</v>
          </cell>
          <cell r="E31" t="str">
            <v>Nam</v>
          </cell>
          <cell r="F31" t="str">
            <v>K62PTNTP</v>
          </cell>
          <cell r="G31">
            <v>171</v>
          </cell>
          <cell r="H31">
            <v>4.97</v>
          </cell>
          <cell r="I31">
            <v>1.28</v>
          </cell>
          <cell r="J31">
            <v>5.41</v>
          </cell>
          <cell r="K31">
            <v>1.71</v>
          </cell>
          <cell r="L31"/>
          <cell r="M31"/>
          <cell r="N31">
            <v>16</v>
          </cell>
          <cell r="O31">
            <v>12</v>
          </cell>
          <cell r="P31">
            <v>4</v>
          </cell>
          <cell r="Q31">
            <v>12</v>
          </cell>
        </row>
        <row r="32">
          <cell r="A32">
            <v>622569</v>
          </cell>
          <cell r="B32" t="str">
            <v>Đặng Phương</v>
          </cell>
          <cell r="C32" t="str">
            <v>Nam</v>
          </cell>
          <cell r="D32">
            <v>160699</v>
          </cell>
          <cell r="E32" t="str">
            <v>Nam</v>
          </cell>
          <cell r="F32" t="str">
            <v>K62PTNTP</v>
          </cell>
          <cell r="G32">
            <v>171</v>
          </cell>
          <cell r="H32">
            <v>5.36</v>
          </cell>
          <cell r="I32">
            <v>1.63</v>
          </cell>
          <cell r="J32">
            <v>5.36</v>
          </cell>
          <cell r="K32">
            <v>1.63</v>
          </cell>
          <cell r="L32"/>
          <cell r="M32"/>
          <cell r="N32">
            <v>16</v>
          </cell>
          <cell r="O32">
            <v>16</v>
          </cell>
          <cell r="P32">
            <v>0</v>
          </cell>
          <cell r="Q32">
            <v>16</v>
          </cell>
        </row>
        <row r="33">
          <cell r="A33">
            <v>622559</v>
          </cell>
          <cell r="B33" t="str">
            <v>Koeun Korang</v>
          </cell>
          <cell r="C33" t="str">
            <v>.</v>
          </cell>
          <cell r="D33">
            <v>40498</v>
          </cell>
          <cell r="E33" t="str">
            <v>Nam</v>
          </cell>
          <cell r="F33" t="str">
            <v>K62PTNTP</v>
          </cell>
          <cell r="G33">
            <v>171</v>
          </cell>
          <cell r="H33">
            <v>4.3600000000000003</v>
          </cell>
          <cell r="I33">
            <v>0.88</v>
          </cell>
          <cell r="J33">
            <v>4.55</v>
          </cell>
          <cell r="K33">
            <v>1.17</v>
          </cell>
          <cell r="L33"/>
          <cell r="M33"/>
          <cell r="N33">
            <v>16</v>
          </cell>
          <cell r="O33">
            <v>12</v>
          </cell>
          <cell r="P33">
            <v>4</v>
          </cell>
          <cell r="Q33">
            <v>12</v>
          </cell>
        </row>
        <row r="34">
          <cell r="A34">
            <v>622094</v>
          </cell>
          <cell r="B34" t="str">
            <v>Nguyễn Thu</v>
          </cell>
          <cell r="C34" t="str">
            <v>Bình</v>
          </cell>
          <cell r="D34">
            <v>81099</v>
          </cell>
          <cell r="E34" t="str">
            <v>Nữ</v>
          </cell>
          <cell r="F34" t="str">
            <v>K62KTTCE</v>
          </cell>
          <cell r="G34">
            <v>171</v>
          </cell>
          <cell r="H34">
            <v>8.92</v>
          </cell>
          <cell r="I34">
            <v>4</v>
          </cell>
          <cell r="J34">
            <v>8.92</v>
          </cell>
          <cell r="K34">
            <v>4</v>
          </cell>
          <cell r="L34">
            <v>8.92</v>
          </cell>
          <cell r="M34">
            <v>4</v>
          </cell>
          <cell r="N34">
            <v>17</v>
          </cell>
          <cell r="O34">
            <v>17</v>
          </cell>
          <cell r="P34">
            <v>0</v>
          </cell>
          <cell r="Q34">
            <v>17</v>
          </cell>
        </row>
        <row r="35">
          <cell r="A35">
            <v>621559</v>
          </cell>
          <cell r="B35" t="str">
            <v>Đỗ Ngọc Lan</v>
          </cell>
          <cell r="C35" t="str">
            <v>Trinh</v>
          </cell>
          <cell r="D35">
            <v>21099</v>
          </cell>
          <cell r="E35" t="str">
            <v>Nữ</v>
          </cell>
          <cell r="F35" t="str">
            <v>K62KTTCE</v>
          </cell>
          <cell r="G35">
            <v>171</v>
          </cell>
          <cell r="H35">
            <v>7.94</v>
          </cell>
          <cell r="I35">
            <v>3.53</v>
          </cell>
          <cell r="J35">
            <v>7.94</v>
          </cell>
          <cell r="K35">
            <v>3.53</v>
          </cell>
          <cell r="L35"/>
          <cell r="M35"/>
          <cell r="N35">
            <v>17</v>
          </cell>
          <cell r="O35">
            <v>17</v>
          </cell>
          <cell r="P35">
            <v>0</v>
          </cell>
          <cell r="Q35">
            <v>17</v>
          </cell>
        </row>
        <row r="36">
          <cell r="A36">
            <v>622162</v>
          </cell>
          <cell r="B36" t="str">
            <v>Lại Thị</v>
          </cell>
          <cell r="C36" t="str">
            <v>Loan</v>
          </cell>
          <cell r="D36">
            <v>51099</v>
          </cell>
          <cell r="E36" t="str">
            <v>Nữ</v>
          </cell>
          <cell r="F36" t="str">
            <v>K62KTTCE</v>
          </cell>
          <cell r="G36">
            <v>171</v>
          </cell>
          <cell r="H36">
            <v>7.92</v>
          </cell>
          <cell r="I36">
            <v>3.26</v>
          </cell>
          <cell r="J36">
            <v>7.92</v>
          </cell>
          <cell r="K36">
            <v>3.26</v>
          </cell>
          <cell r="L36"/>
          <cell r="M36"/>
          <cell r="N36">
            <v>17</v>
          </cell>
          <cell r="O36">
            <v>17</v>
          </cell>
          <cell r="P36">
            <v>0</v>
          </cell>
          <cell r="Q36">
            <v>17</v>
          </cell>
        </row>
        <row r="37">
          <cell r="A37">
            <v>622191</v>
          </cell>
          <cell r="B37" t="str">
            <v>Bùi Hương</v>
          </cell>
          <cell r="C37" t="str">
            <v>Thảo</v>
          </cell>
          <cell r="D37">
            <v>61299</v>
          </cell>
          <cell r="E37" t="str">
            <v>Nữ</v>
          </cell>
          <cell r="F37" t="str">
            <v>K62KTTCE</v>
          </cell>
          <cell r="G37">
            <v>171</v>
          </cell>
          <cell r="H37">
            <v>7.87</v>
          </cell>
          <cell r="I37">
            <v>3.26</v>
          </cell>
          <cell r="J37">
            <v>7.87</v>
          </cell>
          <cell r="K37">
            <v>3.26</v>
          </cell>
          <cell r="L37"/>
          <cell r="M37"/>
          <cell r="N37">
            <v>17</v>
          </cell>
          <cell r="O37">
            <v>17</v>
          </cell>
          <cell r="P37">
            <v>0</v>
          </cell>
          <cell r="Q37">
            <v>17</v>
          </cell>
        </row>
        <row r="38">
          <cell r="A38">
            <v>621985</v>
          </cell>
          <cell r="B38" t="str">
            <v>Nguyễn ánh</v>
          </cell>
          <cell r="C38" t="str">
            <v>Thương</v>
          </cell>
          <cell r="D38">
            <v>161299</v>
          </cell>
          <cell r="E38" t="str">
            <v>Nữ</v>
          </cell>
          <cell r="F38" t="str">
            <v>K62KTTCE</v>
          </cell>
          <cell r="G38">
            <v>171</v>
          </cell>
          <cell r="H38">
            <v>7.66</v>
          </cell>
          <cell r="I38">
            <v>3</v>
          </cell>
          <cell r="J38">
            <v>7.66</v>
          </cell>
          <cell r="K38">
            <v>3</v>
          </cell>
          <cell r="L38"/>
          <cell r="M38"/>
          <cell r="N38">
            <v>17</v>
          </cell>
          <cell r="O38">
            <v>17</v>
          </cell>
          <cell r="P38">
            <v>0</v>
          </cell>
          <cell r="Q38">
            <v>17</v>
          </cell>
        </row>
        <row r="39">
          <cell r="A39">
            <v>622114</v>
          </cell>
          <cell r="B39" t="str">
            <v>Nguyễn Đăng Việt</v>
          </cell>
          <cell r="C39" t="str">
            <v>Cường</v>
          </cell>
          <cell r="D39">
            <v>241199</v>
          </cell>
          <cell r="E39" t="str">
            <v>Nam</v>
          </cell>
          <cell r="F39" t="str">
            <v>K62KTTCE</v>
          </cell>
          <cell r="G39">
            <v>171</v>
          </cell>
          <cell r="H39">
            <v>7.63</v>
          </cell>
          <cell r="I39">
            <v>3.26</v>
          </cell>
          <cell r="J39">
            <v>7.63</v>
          </cell>
          <cell r="K39">
            <v>3.26</v>
          </cell>
          <cell r="L39">
            <v>7.63</v>
          </cell>
          <cell r="M39">
            <v>3.26</v>
          </cell>
          <cell r="N39">
            <v>17</v>
          </cell>
          <cell r="O39">
            <v>17</v>
          </cell>
          <cell r="P39">
            <v>0</v>
          </cell>
          <cell r="Q39">
            <v>17</v>
          </cell>
        </row>
        <row r="40">
          <cell r="A40">
            <v>623540</v>
          </cell>
          <cell r="B40" t="str">
            <v>Nguyễn Hồng</v>
          </cell>
          <cell r="C40" t="str">
            <v>Quân</v>
          </cell>
          <cell r="D40">
            <v>90899</v>
          </cell>
          <cell r="E40" t="str">
            <v>Nam</v>
          </cell>
          <cell r="F40" t="str">
            <v>K62KTTCE</v>
          </cell>
          <cell r="G40">
            <v>171</v>
          </cell>
          <cell r="H40">
            <v>7.35</v>
          </cell>
          <cell r="I40">
            <v>3</v>
          </cell>
          <cell r="J40">
            <v>7.35</v>
          </cell>
          <cell r="K40">
            <v>3</v>
          </cell>
          <cell r="L40">
            <v>7.35</v>
          </cell>
          <cell r="M40">
            <v>3</v>
          </cell>
          <cell r="N40">
            <v>17</v>
          </cell>
          <cell r="O40">
            <v>17</v>
          </cell>
          <cell r="P40">
            <v>0</v>
          </cell>
          <cell r="Q40">
            <v>17</v>
          </cell>
        </row>
        <row r="41">
          <cell r="A41">
            <v>621426</v>
          </cell>
          <cell r="B41" t="str">
            <v>Lê Mỹ</v>
          </cell>
          <cell r="C41" t="str">
            <v>Linh</v>
          </cell>
          <cell r="D41">
            <v>190899</v>
          </cell>
          <cell r="E41" t="str">
            <v>Nữ</v>
          </cell>
          <cell r="F41" t="str">
            <v>K62KTTCE</v>
          </cell>
          <cell r="G41">
            <v>171</v>
          </cell>
          <cell r="H41">
            <v>7.09</v>
          </cell>
          <cell r="I41">
            <v>2.5299999999999998</v>
          </cell>
          <cell r="J41">
            <v>7.09</v>
          </cell>
          <cell r="K41">
            <v>2.5299999999999998</v>
          </cell>
          <cell r="L41"/>
          <cell r="M41"/>
          <cell r="N41">
            <v>17</v>
          </cell>
          <cell r="O41">
            <v>17</v>
          </cell>
          <cell r="P41">
            <v>0</v>
          </cell>
          <cell r="Q41">
            <v>17</v>
          </cell>
        </row>
        <row r="42">
          <cell r="A42">
            <v>623749</v>
          </cell>
          <cell r="B42" t="str">
            <v>Đỗ Thị Mai</v>
          </cell>
          <cell r="C42" t="str">
            <v>Phương</v>
          </cell>
          <cell r="D42">
            <v>200299</v>
          </cell>
          <cell r="E42" t="str">
            <v>Nữ</v>
          </cell>
          <cell r="F42" t="str">
            <v>K62KTTCE</v>
          </cell>
          <cell r="G42">
            <v>171</v>
          </cell>
          <cell r="H42">
            <v>6.74</v>
          </cell>
          <cell r="I42">
            <v>2.5</v>
          </cell>
          <cell r="J42">
            <v>6.74</v>
          </cell>
          <cell r="K42">
            <v>2.5</v>
          </cell>
          <cell r="L42">
            <v>6.74</v>
          </cell>
          <cell r="M42">
            <v>2.5</v>
          </cell>
          <cell r="N42">
            <v>17</v>
          </cell>
          <cell r="O42">
            <v>17</v>
          </cell>
          <cell r="P42">
            <v>0</v>
          </cell>
          <cell r="Q42">
            <v>17</v>
          </cell>
        </row>
        <row r="43">
          <cell r="A43">
            <v>622088</v>
          </cell>
          <cell r="B43" t="str">
            <v>Vũ Xuân</v>
          </cell>
          <cell r="C43" t="str">
            <v>Sơn</v>
          </cell>
          <cell r="D43">
            <v>200499</v>
          </cell>
          <cell r="E43" t="str">
            <v>Nam</v>
          </cell>
          <cell r="F43" t="str">
            <v>K62KTTCE</v>
          </cell>
          <cell r="G43">
            <v>171</v>
          </cell>
          <cell r="H43">
            <v>6.62</v>
          </cell>
          <cell r="I43">
            <v>2.2599999999999998</v>
          </cell>
          <cell r="J43">
            <v>6.62</v>
          </cell>
          <cell r="K43">
            <v>2.2599999999999998</v>
          </cell>
          <cell r="L43">
            <v>6.62</v>
          </cell>
          <cell r="M43">
            <v>2.2599999999999998</v>
          </cell>
          <cell r="N43">
            <v>17</v>
          </cell>
          <cell r="O43">
            <v>17</v>
          </cell>
          <cell r="P43">
            <v>0</v>
          </cell>
          <cell r="Q43">
            <v>17</v>
          </cell>
        </row>
        <row r="44">
          <cell r="A44">
            <v>622128</v>
          </cell>
          <cell r="B44" t="str">
            <v>Nguyễn Minh</v>
          </cell>
          <cell r="C44" t="str">
            <v>Hằng</v>
          </cell>
          <cell r="D44">
            <v>10599</v>
          </cell>
          <cell r="E44" t="str">
            <v>Nữ</v>
          </cell>
          <cell r="F44" t="str">
            <v>K62KTTCE</v>
          </cell>
          <cell r="G44">
            <v>171</v>
          </cell>
          <cell r="H44">
            <v>6.48</v>
          </cell>
          <cell r="I44">
            <v>2.2400000000000002</v>
          </cell>
          <cell r="J44">
            <v>6.48</v>
          </cell>
          <cell r="K44">
            <v>2.2400000000000002</v>
          </cell>
          <cell r="L44">
            <v>6.48</v>
          </cell>
          <cell r="M44">
            <v>2.2400000000000002</v>
          </cell>
          <cell r="N44">
            <v>17</v>
          </cell>
          <cell r="O44">
            <v>17</v>
          </cell>
          <cell r="P44">
            <v>0</v>
          </cell>
          <cell r="Q44">
            <v>17</v>
          </cell>
        </row>
        <row r="45">
          <cell r="A45">
            <v>622438</v>
          </cell>
          <cell r="B45" t="str">
            <v>Lê Đức</v>
          </cell>
          <cell r="C45" t="str">
            <v>Linh</v>
          </cell>
          <cell r="D45">
            <v>250999</v>
          </cell>
          <cell r="E45" t="str">
            <v>Nam</v>
          </cell>
          <cell r="F45" t="str">
            <v>K62KTTCE</v>
          </cell>
          <cell r="G45">
            <v>171</v>
          </cell>
          <cell r="H45">
            <v>6.19</v>
          </cell>
          <cell r="I45">
            <v>2</v>
          </cell>
          <cell r="J45">
            <v>6.19</v>
          </cell>
          <cell r="K45">
            <v>2</v>
          </cell>
          <cell r="L45"/>
          <cell r="M45"/>
          <cell r="N45">
            <v>17</v>
          </cell>
          <cell r="O45">
            <v>17</v>
          </cell>
          <cell r="P45">
            <v>0</v>
          </cell>
          <cell r="Q45">
            <v>17</v>
          </cell>
        </row>
        <row r="46">
          <cell r="A46">
            <v>622068</v>
          </cell>
          <cell r="B46" t="str">
            <v>Nguyễn Phương</v>
          </cell>
          <cell r="C46" t="str">
            <v>Linh</v>
          </cell>
          <cell r="D46">
            <v>291099</v>
          </cell>
          <cell r="E46" t="str">
            <v>Nữ</v>
          </cell>
          <cell r="F46" t="str">
            <v>K62KTTCE</v>
          </cell>
          <cell r="G46">
            <v>171</v>
          </cell>
          <cell r="H46">
            <v>5.86</v>
          </cell>
          <cell r="I46">
            <v>2</v>
          </cell>
          <cell r="J46">
            <v>5.86</v>
          </cell>
          <cell r="K46">
            <v>2</v>
          </cell>
          <cell r="L46"/>
          <cell r="M46"/>
          <cell r="N46">
            <v>17</v>
          </cell>
          <cell r="O46">
            <v>17</v>
          </cell>
          <cell r="P46">
            <v>0</v>
          </cell>
          <cell r="Q46">
            <v>17</v>
          </cell>
        </row>
        <row r="47">
          <cell r="A47">
            <v>622413</v>
          </cell>
          <cell r="B47" t="str">
            <v>Trần Ngọc</v>
          </cell>
          <cell r="C47" t="str">
            <v>Hà</v>
          </cell>
          <cell r="D47">
            <v>50399</v>
          </cell>
          <cell r="E47" t="str">
            <v>Nữ</v>
          </cell>
          <cell r="F47" t="str">
            <v>K62KTTCE</v>
          </cell>
          <cell r="G47">
            <v>171</v>
          </cell>
          <cell r="H47">
            <v>4.5199999999999996</v>
          </cell>
          <cell r="I47">
            <v>1.06</v>
          </cell>
          <cell r="J47">
            <v>5.6</v>
          </cell>
          <cell r="K47">
            <v>2</v>
          </cell>
          <cell r="L47"/>
          <cell r="M47"/>
          <cell r="N47">
            <v>17</v>
          </cell>
          <cell r="O47">
            <v>9</v>
          </cell>
          <cell r="P47">
            <v>8</v>
          </cell>
          <cell r="Q47">
            <v>9</v>
          </cell>
        </row>
        <row r="48">
          <cell r="A48">
            <v>622193</v>
          </cell>
          <cell r="B48" t="str">
            <v>Đào Thị</v>
          </cell>
          <cell r="C48" t="str">
            <v>Thảo</v>
          </cell>
          <cell r="D48">
            <v>41199</v>
          </cell>
          <cell r="E48" t="str">
            <v>Nữ</v>
          </cell>
          <cell r="F48" t="str">
            <v>K62KTTCE</v>
          </cell>
          <cell r="G48">
            <v>171</v>
          </cell>
          <cell r="H48">
            <v>5.43</v>
          </cell>
          <cell r="I48">
            <v>1.53</v>
          </cell>
          <cell r="J48">
            <v>5.43</v>
          </cell>
          <cell r="K48">
            <v>1.53</v>
          </cell>
          <cell r="L48">
            <v>5.43</v>
          </cell>
          <cell r="M48">
            <v>1.53</v>
          </cell>
          <cell r="N48">
            <v>17</v>
          </cell>
          <cell r="O48">
            <v>17</v>
          </cell>
          <cell r="P48">
            <v>0</v>
          </cell>
          <cell r="Q48">
            <v>17</v>
          </cell>
        </row>
        <row r="49">
          <cell r="A49">
            <v>623313</v>
          </cell>
          <cell r="B49" t="str">
            <v>Nguyễn Ngọc</v>
          </cell>
          <cell r="C49" t="str">
            <v>Anh</v>
          </cell>
          <cell r="D49">
            <v>230399</v>
          </cell>
          <cell r="E49" t="str">
            <v>Nữ</v>
          </cell>
          <cell r="F49" t="str">
            <v>K62KTTCE</v>
          </cell>
          <cell r="G49">
            <v>171</v>
          </cell>
          <cell r="H49">
            <v>5.34</v>
          </cell>
          <cell r="I49">
            <v>1.74</v>
          </cell>
          <cell r="J49">
            <v>5.34</v>
          </cell>
          <cell r="K49">
            <v>1.74</v>
          </cell>
          <cell r="L49">
            <v>5.34</v>
          </cell>
          <cell r="M49">
            <v>1.74</v>
          </cell>
          <cell r="N49">
            <v>17</v>
          </cell>
          <cell r="O49">
            <v>17</v>
          </cell>
          <cell r="P49">
            <v>0</v>
          </cell>
          <cell r="Q49">
            <v>17</v>
          </cell>
        </row>
        <row r="50">
          <cell r="A50">
            <v>621991</v>
          </cell>
          <cell r="B50" t="str">
            <v>Vũ Thị</v>
          </cell>
          <cell r="C50" t="str">
            <v>Trang</v>
          </cell>
          <cell r="D50">
            <v>271199</v>
          </cell>
          <cell r="E50" t="str">
            <v>Nữ</v>
          </cell>
          <cell r="F50" t="str">
            <v>K62KTTCE</v>
          </cell>
          <cell r="G50">
            <v>171</v>
          </cell>
          <cell r="H50">
            <v>4.72</v>
          </cell>
          <cell r="I50">
            <v>1.26</v>
          </cell>
          <cell r="J50">
            <v>4.72</v>
          </cell>
          <cell r="K50">
            <v>1.26</v>
          </cell>
          <cell r="L50">
            <v>4.72</v>
          </cell>
          <cell r="M50">
            <v>1.26</v>
          </cell>
          <cell r="N50">
            <v>17</v>
          </cell>
          <cell r="O50">
            <v>17</v>
          </cell>
          <cell r="P50">
            <v>0</v>
          </cell>
          <cell r="Q50">
            <v>17</v>
          </cell>
        </row>
        <row r="51">
          <cell r="A51">
            <v>622410</v>
          </cell>
          <cell r="B51" t="str">
            <v>Borey Koemseang</v>
          </cell>
          <cell r="C51" t="str">
            <v>.</v>
          </cell>
          <cell r="D51">
            <v>60996</v>
          </cell>
          <cell r="E51" t="str">
            <v>Nam</v>
          </cell>
          <cell r="F51" t="str">
            <v>K62KTNNE</v>
          </cell>
          <cell r="G51">
            <v>171</v>
          </cell>
          <cell r="H51">
            <v>8.4700000000000006</v>
          </cell>
          <cell r="I51">
            <v>3.76</v>
          </cell>
          <cell r="J51">
            <v>8.4700000000000006</v>
          </cell>
          <cell r="K51">
            <v>3.76</v>
          </cell>
          <cell r="L51">
            <v>8.4700000000000006</v>
          </cell>
          <cell r="M51">
            <v>3.76</v>
          </cell>
          <cell r="N51">
            <v>17</v>
          </cell>
          <cell r="O51">
            <v>17</v>
          </cell>
          <cell r="P51">
            <v>0</v>
          </cell>
          <cell r="Q51">
            <v>17</v>
          </cell>
        </row>
        <row r="52">
          <cell r="A52">
            <v>622480</v>
          </cell>
          <cell r="B52" t="str">
            <v>Đỗ Thị</v>
          </cell>
          <cell r="C52" t="str">
            <v>Tươi</v>
          </cell>
          <cell r="D52">
            <v>60599</v>
          </cell>
          <cell r="E52" t="str">
            <v>Nữ</v>
          </cell>
          <cell r="F52" t="str">
            <v>K62KTNNE</v>
          </cell>
          <cell r="G52">
            <v>171</v>
          </cell>
          <cell r="H52">
            <v>8.26</v>
          </cell>
          <cell r="I52">
            <v>3.5</v>
          </cell>
          <cell r="J52">
            <v>8.26</v>
          </cell>
          <cell r="K52">
            <v>3.5</v>
          </cell>
          <cell r="L52">
            <v>8.26</v>
          </cell>
          <cell r="M52">
            <v>3.5</v>
          </cell>
          <cell r="N52">
            <v>17</v>
          </cell>
          <cell r="O52">
            <v>17</v>
          </cell>
          <cell r="P52">
            <v>0</v>
          </cell>
          <cell r="Q52">
            <v>17</v>
          </cell>
        </row>
        <row r="53">
          <cell r="A53">
            <v>622502</v>
          </cell>
          <cell r="B53" t="str">
            <v>Đàm Tùng</v>
          </cell>
          <cell r="C53" t="str">
            <v>Dương</v>
          </cell>
          <cell r="D53">
            <v>31099</v>
          </cell>
          <cell r="E53" t="str">
            <v>Nam</v>
          </cell>
          <cell r="F53" t="str">
            <v>K62KTNNE</v>
          </cell>
          <cell r="G53">
            <v>171</v>
          </cell>
          <cell r="H53">
            <v>8.06</v>
          </cell>
          <cell r="I53">
            <v>3.26</v>
          </cell>
          <cell r="J53">
            <v>8.06</v>
          </cell>
          <cell r="K53">
            <v>3.26</v>
          </cell>
          <cell r="L53">
            <v>8.06</v>
          </cell>
          <cell r="M53">
            <v>3.26</v>
          </cell>
          <cell r="N53">
            <v>17</v>
          </cell>
          <cell r="O53">
            <v>17</v>
          </cell>
          <cell r="P53">
            <v>0</v>
          </cell>
          <cell r="Q53">
            <v>17</v>
          </cell>
        </row>
        <row r="54">
          <cell r="A54">
            <v>622429</v>
          </cell>
          <cell r="B54" t="str">
            <v>Trần Thị Ngọc</v>
          </cell>
          <cell r="C54" t="str">
            <v>Anh</v>
          </cell>
          <cell r="D54">
            <v>280499</v>
          </cell>
          <cell r="E54" t="str">
            <v>Nữ</v>
          </cell>
          <cell r="F54" t="str">
            <v>K62KTNNE</v>
          </cell>
          <cell r="G54">
            <v>171</v>
          </cell>
          <cell r="H54">
            <v>7.74</v>
          </cell>
          <cell r="I54">
            <v>3.26</v>
          </cell>
          <cell r="J54">
            <v>7.74</v>
          </cell>
          <cell r="K54">
            <v>3.26</v>
          </cell>
          <cell r="L54">
            <v>7.74</v>
          </cell>
          <cell r="M54">
            <v>3.26</v>
          </cell>
          <cell r="N54">
            <v>17</v>
          </cell>
          <cell r="O54">
            <v>17</v>
          </cell>
          <cell r="P54">
            <v>0</v>
          </cell>
          <cell r="Q54">
            <v>17</v>
          </cell>
        </row>
        <row r="55">
          <cell r="A55">
            <v>622081</v>
          </cell>
          <cell r="B55" t="str">
            <v>Lưu Hồng</v>
          </cell>
          <cell r="C55" t="str">
            <v>Nhung</v>
          </cell>
          <cell r="D55">
            <v>70899</v>
          </cell>
          <cell r="E55" t="str">
            <v>Nữ</v>
          </cell>
          <cell r="F55" t="str">
            <v>K62KTNNE</v>
          </cell>
          <cell r="G55">
            <v>171</v>
          </cell>
          <cell r="H55">
            <v>6.86</v>
          </cell>
          <cell r="I55">
            <v>2.4700000000000002</v>
          </cell>
          <cell r="J55">
            <v>6.86</v>
          </cell>
          <cell r="K55">
            <v>2.4700000000000002</v>
          </cell>
          <cell r="L55">
            <v>6.86</v>
          </cell>
          <cell r="M55">
            <v>2.4700000000000002</v>
          </cell>
          <cell r="N55">
            <v>17</v>
          </cell>
          <cell r="O55">
            <v>17</v>
          </cell>
          <cell r="P55">
            <v>0</v>
          </cell>
          <cell r="Q55">
            <v>17</v>
          </cell>
        </row>
        <row r="56">
          <cell r="A56">
            <v>622433</v>
          </cell>
          <cell r="B56" t="str">
            <v>Phạm Thị</v>
          </cell>
          <cell r="C56" t="str">
            <v>Hường</v>
          </cell>
          <cell r="D56">
            <v>60297</v>
          </cell>
          <cell r="E56" t="str">
            <v>Nữ</v>
          </cell>
          <cell r="F56" t="str">
            <v>K62KTNNE</v>
          </cell>
          <cell r="G56">
            <v>171</v>
          </cell>
          <cell r="H56">
            <v>6.82</v>
          </cell>
          <cell r="I56">
            <v>2.5299999999999998</v>
          </cell>
          <cell r="J56">
            <v>6.82</v>
          </cell>
          <cell r="K56">
            <v>2.5299999999999998</v>
          </cell>
          <cell r="L56">
            <v>6.82</v>
          </cell>
          <cell r="M56">
            <v>2.5299999999999998</v>
          </cell>
          <cell r="N56">
            <v>17</v>
          </cell>
          <cell r="O56">
            <v>17</v>
          </cell>
          <cell r="P56">
            <v>0</v>
          </cell>
          <cell r="Q56">
            <v>17</v>
          </cell>
        </row>
        <row r="57">
          <cell r="A57">
            <v>622493</v>
          </cell>
          <cell r="B57" t="str">
            <v>Nguyễn Quỳnh</v>
          </cell>
          <cell r="C57" t="str">
            <v>Hương</v>
          </cell>
          <cell r="D57">
            <v>10899</v>
          </cell>
          <cell r="E57" t="str">
            <v>Nữ</v>
          </cell>
          <cell r="F57" t="str">
            <v>K62KTNNE</v>
          </cell>
          <cell r="G57">
            <v>171</v>
          </cell>
          <cell r="H57">
            <v>6.28</v>
          </cell>
          <cell r="I57">
            <v>2.2599999999999998</v>
          </cell>
          <cell r="J57">
            <v>6.28</v>
          </cell>
          <cell r="K57">
            <v>2.2599999999999998</v>
          </cell>
          <cell r="L57">
            <v>6.28</v>
          </cell>
          <cell r="M57">
            <v>2.2599999999999998</v>
          </cell>
          <cell r="N57">
            <v>17</v>
          </cell>
          <cell r="O57">
            <v>17</v>
          </cell>
          <cell r="P57">
            <v>0</v>
          </cell>
          <cell r="Q57">
            <v>17</v>
          </cell>
        </row>
        <row r="58">
          <cell r="A58">
            <v>622417</v>
          </cell>
          <cell r="B58" t="str">
            <v>Phạm Thị</v>
          </cell>
          <cell r="C58" t="str">
            <v>Hiền</v>
          </cell>
          <cell r="D58">
            <v>310399</v>
          </cell>
          <cell r="E58" t="str">
            <v>Nữ</v>
          </cell>
          <cell r="F58" t="str">
            <v>K62KTNNE</v>
          </cell>
          <cell r="G58">
            <v>171</v>
          </cell>
          <cell r="H58">
            <v>6.28</v>
          </cell>
          <cell r="I58">
            <v>2.2400000000000002</v>
          </cell>
          <cell r="J58">
            <v>6.28</v>
          </cell>
          <cell r="K58">
            <v>2.2400000000000002</v>
          </cell>
          <cell r="L58">
            <v>6.28</v>
          </cell>
          <cell r="M58">
            <v>2.2400000000000002</v>
          </cell>
          <cell r="N58">
            <v>17</v>
          </cell>
          <cell r="O58">
            <v>17</v>
          </cell>
          <cell r="P58">
            <v>0</v>
          </cell>
          <cell r="Q58">
            <v>17</v>
          </cell>
        </row>
        <row r="59">
          <cell r="A59">
            <v>623750</v>
          </cell>
          <cell r="B59" t="str">
            <v>Bruna Luciana Lope Sous</v>
          </cell>
          <cell r="C59" t="str">
            <v>.</v>
          </cell>
          <cell r="D59">
            <v>180397</v>
          </cell>
          <cell r="E59" t="str">
            <v>Nam</v>
          </cell>
          <cell r="F59" t="str">
            <v>K62KTNNE</v>
          </cell>
          <cell r="G59">
            <v>171</v>
          </cell>
          <cell r="H59">
            <v>5.98</v>
          </cell>
          <cell r="I59">
            <v>2.0299999999999998</v>
          </cell>
          <cell r="J59">
            <v>5.98</v>
          </cell>
          <cell r="K59">
            <v>2.0299999999999998</v>
          </cell>
          <cell r="L59">
            <v>5.98</v>
          </cell>
          <cell r="M59">
            <v>2.0299999999999998</v>
          </cell>
          <cell r="N59">
            <v>17</v>
          </cell>
          <cell r="O59">
            <v>17</v>
          </cell>
          <cell r="P59">
            <v>0</v>
          </cell>
          <cell r="Q59">
            <v>17</v>
          </cell>
        </row>
        <row r="60">
          <cell r="A60">
            <v>622476</v>
          </cell>
          <cell r="B60" t="str">
            <v>Phạm Văn</v>
          </cell>
          <cell r="C60" t="str">
            <v>Tú</v>
          </cell>
          <cell r="D60">
            <v>60599</v>
          </cell>
          <cell r="E60" t="str">
            <v>Nam</v>
          </cell>
          <cell r="F60" t="str">
            <v>K62KTNNE</v>
          </cell>
          <cell r="G60">
            <v>171</v>
          </cell>
          <cell r="H60">
            <v>5.92</v>
          </cell>
          <cell r="I60">
            <v>2</v>
          </cell>
          <cell r="J60">
            <v>5.92</v>
          </cell>
          <cell r="K60">
            <v>2</v>
          </cell>
          <cell r="L60">
            <v>5.92</v>
          </cell>
          <cell r="M60">
            <v>2</v>
          </cell>
          <cell r="N60">
            <v>17</v>
          </cell>
          <cell r="O60">
            <v>17</v>
          </cell>
          <cell r="P60">
            <v>0</v>
          </cell>
          <cell r="Q60">
            <v>17</v>
          </cell>
        </row>
        <row r="61">
          <cell r="A61">
            <v>622416</v>
          </cell>
          <cell r="B61" t="str">
            <v>Trần Thị Mai</v>
          </cell>
          <cell r="C61" t="str">
            <v>Hiên</v>
          </cell>
          <cell r="D61">
            <v>170899</v>
          </cell>
          <cell r="E61" t="str">
            <v>Nữ</v>
          </cell>
          <cell r="F61" t="str">
            <v>K62KTNNE</v>
          </cell>
          <cell r="G61">
            <v>171</v>
          </cell>
          <cell r="H61">
            <v>5.92</v>
          </cell>
          <cell r="I61">
            <v>2</v>
          </cell>
          <cell r="J61">
            <v>5.92</v>
          </cell>
          <cell r="K61">
            <v>2</v>
          </cell>
          <cell r="L61">
            <v>5.92</v>
          </cell>
          <cell r="M61">
            <v>2</v>
          </cell>
          <cell r="N61">
            <v>17</v>
          </cell>
          <cell r="O61">
            <v>17</v>
          </cell>
          <cell r="P61">
            <v>0</v>
          </cell>
          <cell r="Q61">
            <v>17</v>
          </cell>
        </row>
        <row r="62">
          <cell r="A62">
            <v>622439</v>
          </cell>
          <cell r="B62" t="str">
            <v>Nguyễn Thị Thùy</v>
          </cell>
          <cell r="C62" t="str">
            <v>Linh</v>
          </cell>
          <cell r="D62">
            <v>30899</v>
          </cell>
          <cell r="E62" t="str">
            <v>Nữ</v>
          </cell>
          <cell r="F62" t="str">
            <v>K62KTNNE</v>
          </cell>
          <cell r="G62">
            <v>171</v>
          </cell>
          <cell r="H62">
            <v>5.76</v>
          </cell>
          <cell r="I62">
            <v>1.74</v>
          </cell>
          <cell r="J62">
            <v>5.76</v>
          </cell>
          <cell r="K62">
            <v>1.74</v>
          </cell>
          <cell r="L62">
            <v>5.76</v>
          </cell>
          <cell r="M62">
            <v>1.74</v>
          </cell>
          <cell r="N62">
            <v>17</v>
          </cell>
          <cell r="O62">
            <v>17</v>
          </cell>
          <cell r="P62">
            <v>0</v>
          </cell>
          <cell r="Q62">
            <v>17</v>
          </cell>
        </row>
        <row r="63">
          <cell r="A63">
            <v>622465</v>
          </cell>
          <cell r="B63" t="str">
            <v>Nhữ Thị</v>
          </cell>
          <cell r="C63" t="str">
            <v>Thúy</v>
          </cell>
          <cell r="D63">
            <v>141199</v>
          </cell>
          <cell r="E63" t="str">
            <v>Nữ</v>
          </cell>
          <cell r="F63" t="str">
            <v>K62KTNNE</v>
          </cell>
          <cell r="G63">
            <v>171</v>
          </cell>
          <cell r="H63">
            <v>5.68</v>
          </cell>
          <cell r="I63">
            <v>1.76</v>
          </cell>
          <cell r="J63">
            <v>5.68</v>
          </cell>
          <cell r="K63">
            <v>1.76</v>
          </cell>
          <cell r="L63">
            <v>5.68</v>
          </cell>
          <cell r="M63">
            <v>1.76</v>
          </cell>
          <cell r="N63">
            <v>17</v>
          </cell>
          <cell r="O63">
            <v>17</v>
          </cell>
          <cell r="P63">
            <v>0</v>
          </cell>
          <cell r="Q63">
            <v>17</v>
          </cell>
        </row>
        <row r="64">
          <cell r="A64">
            <v>622140</v>
          </cell>
          <cell r="B64" t="str">
            <v>Nguyễn Thị</v>
          </cell>
          <cell r="C64" t="str">
            <v>Hoài</v>
          </cell>
          <cell r="D64">
            <v>90899</v>
          </cell>
          <cell r="E64" t="str">
            <v>Nữ</v>
          </cell>
          <cell r="F64" t="str">
            <v>K62KTNNE</v>
          </cell>
          <cell r="G64">
            <v>171</v>
          </cell>
          <cell r="H64">
            <v>5.55</v>
          </cell>
          <cell r="I64">
            <v>2</v>
          </cell>
          <cell r="J64">
            <v>5.55</v>
          </cell>
          <cell r="K64">
            <v>2</v>
          </cell>
          <cell r="L64">
            <v>5.55</v>
          </cell>
          <cell r="M64">
            <v>2</v>
          </cell>
          <cell r="N64">
            <v>17</v>
          </cell>
          <cell r="O64">
            <v>17</v>
          </cell>
          <cell r="P64">
            <v>0</v>
          </cell>
          <cell r="Q64">
            <v>17</v>
          </cell>
        </row>
        <row r="65">
          <cell r="A65">
            <v>622432</v>
          </cell>
          <cell r="B65" t="str">
            <v>Nguyễn Thị Vân</v>
          </cell>
          <cell r="C65" t="str">
            <v>Anh</v>
          </cell>
          <cell r="D65">
            <v>220299</v>
          </cell>
          <cell r="E65" t="str">
            <v>Nữ</v>
          </cell>
          <cell r="F65" t="str">
            <v>K62KTNNE</v>
          </cell>
          <cell r="G65">
            <v>171</v>
          </cell>
          <cell r="H65">
            <v>4.79</v>
          </cell>
          <cell r="I65">
            <v>1.53</v>
          </cell>
          <cell r="J65">
            <v>4.79</v>
          </cell>
          <cell r="K65">
            <v>1.53</v>
          </cell>
          <cell r="L65">
            <v>4.79</v>
          </cell>
          <cell r="M65">
            <v>1.53</v>
          </cell>
          <cell r="N65">
            <v>17</v>
          </cell>
          <cell r="O65">
            <v>17</v>
          </cell>
          <cell r="P65">
            <v>0</v>
          </cell>
          <cell r="Q65">
            <v>17</v>
          </cell>
        </row>
        <row r="66">
          <cell r="A66">
            <v>622436</v>
          </cell>
          <cell r="B66" t="str">
            <v>Nguyễn Thị Ngọc</v>
          </cell>
          <cell r="C66" t="str">
            <v>Huyền</v>
          </cell>
          <cell r="D66">
            <v>21299</v>
          </cell>
          <cell r="E66" t="str">
            <v>Nữ</v>
          </cell>
          <cell r="F66" t="str">
            <v>K62KTNNE</v>
          </cell>
          <cell r="G66">
            <v>171</v>
          </cell>
          <cell r="H66">
            <v>3.83</v>
          </cell>
          <cell r="I66">
            <v>0.47</v>
          </cell>
          <cell r="J66">
            <v>4.2</v>
          </cell>
          <cell r="K66">
            <v>1</v>
          </cell>
          <cell r="L66"/>
          <cell r="M66"/>
          <cell r="N66">
            <v>17</v>
          </cell>
          <cell r="O66">
            <v>8</v>
          </cell>
          <cell r="P66">
            <v>9</v>
          </cell>
          <cell r="Q66">
            <v>8</v>
          </cell>
        </row>
        <row r="67">
          <cell r="A67">
            <v>622458</v>
          </cell>
          <cell r="B67" t="str">
            <v>Lê Văn</v>
          </cell>
          <cell r="C67" t="str">
            <v>Tăng</v>
          </cell>
          <cell r="D67">
            <v>181199</v>
          </cell>
          <cell r="E67" t="str">
            <v>Nam</v>
          </cell>
          <cell r="F67" t="str">
            <v>K62KTNNE</v>
          </cell>
          <cell r="G67">
            <v>171</v>
          </cell>
          <cell r="H67">
            <v>3.99</v>
          </cell>
          <cell r="I67">
            <v>0.47</v>
          </cell>
          <cell r="J67">
            <v>4.0999999999999996</v>
          </cell>
          <cell r="K67">
            <v>1</v>
          </cell>
          <cell r="L67"/>
          <cell r="M67"/>
          <cell r="N67">
            <v>17</v>
          </cell>
          <cell r="O67">
            <v>8</v>
          </cell>
          <cell r="P67">
            <v>9</v>
          </cell>
          <cell r="Q67">
            <v>8</v>
          </cell>
        </row>
        <row r="68">
          <cell r="A68">
            <v>622450</v>
          </cell>
          <cell r="B68" t="str">
            <v>Hữu Bích</v>
          </cell>
          <cell r="C68" t="str">
            <v>Ngọc</v>
          </cell>
          <cell r="D68">
            <v>260899</v>
          </cell>
          <cell r="E68" t="str">
            <v>Nữ</v>
          </cell>
          <cell r="F68" t="str">
            <v>K62KTNNE</v>
          </cell>
          <cell r="G68">
            <v>171</v>
          </cell>
          <cell r="H68">
            <v>3.91</v>
          </cell>
          <cell r="I68">
            <v>0.53</v>
          </cell>
          <cell r="J68">
            <v>4</v>
          </cell>
          <cell r="K68">
            <v>1</v>
          </cell>
          <cell r="L68"/>
          <cell r="M68"/>
          <cell r="N68">
            <v>17</v>
          </cell>
          <cell r="O68">
            <v>9</v>
          </cell>
          <cell r="P68">
            <v>8</v>
          </cell>
          <cell r="Q68">
            <v>9</v>
          </cell>
        </row>
        <row r="69">
          <cell r="A69">
            <v>622500</v>
          </cell>
          <cell r="B69" t="str">
            <v>Trần Minh</v>
          </cell>
          <cell r="C69" t="str">
            <v>Đức</v>
          </cell>
          <cell r="D69">
            <v>131099</v>
          </cell>
          <cell r="E69" t="str">
            <v>Nam</v>
          </cell>
          <cell r="F69" t="str">
            <v>K62KTNNE</v>
          </cell>
          <cell r="G69">
            <v>171</v>
          </cell>
          <cell r="H69">
            <v>0.5</v>
          </cell>
          <cell r="I69">
            <v>0</v>
          </cell>
          <cell r="J69"/>
          <cell r="K69"/>
          <cell r="L69"/>
          <cell r="M69"/>
          <cell r="N69">
            <v>17</v>
          </cell>
          <cell r="O69">
            <v>0</v>
          </cell>
          <cell r="P69">
            <v>17</v>
          </cell>
          <cell r="Q69">
            <v>0</v>
          </cell>
        </row>
        <row r="70">
          <cell r="A70">
            <v>622481</v>
          </cell>
          <cell r="B70" t="str">
            <v>Nguyễn Thị</v>
          </cell>
          <cell r="C70" t="str">
            <v>Tuyến</v>
          </cell>
          <cell r="D70">
            <v>290999</v>
          </cell>
          <cell r="E70" t="str">
            <v>Nữ</v>
          </cell>
          <cell r="F70" t="str">
            <v>K62KTNNA</v>
          </cell>
          <cell r="G70">
            <v>171</v>
          </cell>
          <cell r="H70">
            <v>6.77</v>
          </cell>
          <cell r="I70">
            <v>2.69</v>
          </cell>
          <cell r="J70">
            <v>7.68</v>
          </cell>
          <cell r="K70">
            <v>3.31</v>
          </cell>
          <cell r="L70"/>
          <cell r="M70"/>
          <cell r="N70">
            <v>16</v>
          </cell>
          <cell r="O70">
            <v>13</v>
          </cell>
          <cell r="P70">
            <v>3</v>
          </cell>
          <cell r="Q70">
            <v>13</v>
          </cell>
        </row>
        <row r="71">
          <cell r="A71">
            <v>622483</v>
          </cell>
          <cell r="B71" t="str">
            <v>Đỗ Hồng</v>
          </cell>
          <cell r="C71" t="str">
            <v>Vân</v>
          </cell>
          <cell r="D71">
            <v>280899</v>
          </cell>
          <cell r="E71" t="str">
            <v>Nữ</v>
          </cell>
          <cell r="F71" t="str">
            <v>K62KTNNA</v>
          </cell>
          <cell r="G71">
            <v>171</v>
          </cell>
          <cell r="H71">
            <v>7.45</v>
          </cell>
          <cell r="I71">
            <v>2.97</v>
          </cell>
          <cell r="J71">
            <v>7.45</v>
          </cell>
          <cell r="K71">
            <v>2.97</v>
          </cell>
          <cell r="L71"/>
          <cell r="M71"/>
          <cell r="N71">
            <v>16</v>
          </cell>
          <cell r="O71">
            <v>16</v>
          </cell>
          <cell r="P71">
            <v>0</v>
          </cell>
          <cell r="Q71">
            <v>16</v>
          </cell>
        </row>
        <row r="72">
          <cell r="A72">
            <v>622420</v>
          </cell>
          <cell r="B72" t="str">
            <v>Nguyễn Đức</v>
          </cell>
          <cell r="C72" t="str">
            <v>Hiếu</v>
          </cell>
          <cell r="D72">
            <v>110699</v>
          </cell>
          <cell r="E72" t="str">
            <v>Nam</v>
          </cell>
          <cell r="F72" t="str">
            <v>K62KTNNA</v>
          </cell>
          <cell r="G72">
            <v>171</v>
          </cell>
          <cell r="H72">
            <v>7.32</v>
          </cell>
          <cell r="I72">
            <v>2.97</v>
          </cell>
          <cell r="J72">
            <v>7.32</v>
          </cell>
          <cell r="K72">
            <v>2.97</v>
          </cell>
          <cell r="L72"/>
          <cell r="M72"/>
          <cell r="N72">
            <v>16</v>
          </cell>
          <cell r="O72">
            <v>16</v>
          </cell>
          <cell r="P72">
            <v>0</v>
          </cell>
          <cell r="Q72">
            <v>16</v>
          </cell>
        </row>
        <row r="73">
          <cell r="A73">
            <v>622454</v>
          </cell>
          <cell r="B73" t="str">
            <v>Lê Thị Hồng</v>
          </cell>
          <cell r="C73" t="str">
            <v>Nhung</v>
          </cell>
          <cell r="D73">
            <v>120399</v>
          </cell>
          <cell r="E73" t="str">
            <v>Nữ</v>
          </cell>
          <cell r="F73" t="str">
            <v>K62KTNNA</v>
          </cell>
          <cell r="G73">
            <v>171</v>
          </cell>
          <cell r="H73">
            <v>7.26</v>
          </cell>
          <cell r="I73">
            <v>2.75</v>
          </cell>
          <cell r="J73">
            <v>7.26</v>
          </cell>
          <cell r="K73">
            <v>2.75</v>
          </cell>
          <cell r="L73"/>
          <cell r="M73"/>
          <cell r="N73">
            <v>16</v>
          </cell>
          <cell r="O73">
            <v>16</v>
          </cell>
          <cell r="P73">
            <v>0</v>
          </cell>
          <cell r="Q73">
            <v>16</v>
          </cell>
        </row>
        <row r="74">
          <cell r="A74">
            <v>622449</v>
          </cell>
          <cell r="B74" t="str">
            <v>Phan Văn</v>
          </cell>
          <cell r="C74" t="str">
            <v>Nghị</v>
          </cell>
          <cell r="D74">
            <v>230699</v>
          </cell>
          <cell r="E74" t="str">
            <v>Nam</v>
          </cell>
          <cell r="F74" t="str">
            <v>K62KTNNA</v>
          </cell>
          <cell r="G74">
            <v>171</v>
          </cell>
          <cell r="H74">
            <v>6.63</v>
          </cell>
          <cell r="I74">
            <v>2.2799999999999998</v>
          </cell>
          <cell r="J74">
            <v>7.25</v>
          </cell>
          <cell r="K74">
            <v>2.81</v>
          </cell>
          <cell r="L74"/>
          <cell r="M74"/>
          <cell r="N74">
            <v>16</v>
          </cell>
          <cell r="O74">
            <v>13</v>
          </cell>
          <cell r="P74">
            <v>3</v>
          </cell>
          <cell r="Q74">
            <v>13</v>
          </cell>
        </row>
        <row r="75">
          <cell r="A75">
            <v>622491</v>
          </cell>
          <cell r="B75" t="str">
            <v>Bạc Thị</v>
          </cell>
          <cell r="C75" t="str">
            <v>Chuyên</v>
          </cell>
          <cell r="D75">
            <v>290699</v>
          </cell>
          <cell r="E75" t="str">
            <v>Nữ</v>
          </cell>
          <cell r="F75" t="str">
            <v>K62KTNNA</v>
          </cell>
          <cell r="G75">
            <v>171</v>
          </cell>
          <cell r="H75">
            <v>6.98</v>
          </cell>
          <cell r="I75">
            <v>2.78</v>
          </cell>
          <cell r="J75">
            <v>6.98</v>
          </cell>
          <cell r="K75">
            <v>2.78</v>
          </cell>
          <cell r="L75"/>
          <cell r="M75"/>
          <cell r="N75">
            <v>16</v>
          </cell>
          <cell r="O75">
            <v>16</v>
          </cell>
          <cell r="P75">
            <v>0</v>
          </cell>
          <cell r="Q75">
            <v>16</v>
          </cell>
        </row>
        <row r="76">
          <cell r="A76">
            <v>622463</v>
          </cell>
          <cell r="B76" t="str">
            <v>Trần Thị</v>
          </cell>
          <cell r="C76" t="str">
            <v>Bình</v>
          </cell>
          <cell r="D76">
            <v>170999</v>
          </cell>
          <cell r="E76" t="str">
            <v>Nữ</v>
          </cell>
          <cell r="F76" t="str">
            <v>K62KTNNA</v>
          </cell>
          <cell r="G76">
            <v>171</v>
          </cell>
          <cell r="H76">
            <v>6.9</v>
          </cell>
          <cell r="I76">
            <v>2.72</v>
          </cell>
          <cell r="J76">
            <v>6.9</v>
          </cell>
          <cell r="K76">
            <v>2.72</v>
          </cell>
          <cell r="L76"/>
          <cell r="M76"/>
          <cell r="N76">
            <v>16</v>
          </cell>
          <cell r="O76">
            <v>16</v>
          </cell>
          <cell r="P76">
            <v>0</v>
          </cell>
          <cell r="Q76">
            <v>16</v>
          </cell>
        </row>
        <row r="77">
          <cell r="A77">
            <v>622466</v>
          </cell>
          <cell r="B77" t="str">
            <v>Nguyễn Hoàng Thế</v>
          </cell>
          <cell r="C77" t="str">
            <v>Toàn</v>
          </cell>
          <cell r="D77">
            <v>150899</v>
          </cell>
          <cell r="E77" t="str">
            <v>Nam</v>
          </cell>
          <cell r="F77" t="str">
            <v>K62KTNNA</v>
          </cell>
          <cell r="G77">
            <v>171</v>
          </cell>
          <cell r="H77">
            <v>6.84</v>
          </cell>
          <cell r="I77">
            <v>2.56</v>
          </cell>
          <cell r="J77">
            <v>6.84</v>
          </cell>
          <cell r="K77">
            <v>2.56</v>
          </cell>
          <cell r="L77"/>
          <cell r="M77"/>
          <cell r="N77">
            <v>16</v>
          </cell>
          <cell r="O77">
            <v>16</v>
          </cell>
          <cell r="P77">
            <v>0</v>
          </cell>
          <cell r="Q77">
            <v>16</v>
          </cell>
        </row>
        <row r="78">
          <cell r="A78">
            <v>622442</v>
          </cell>
          <cell r="B78" t="str">
            <v>Nguyễn Thị Mỹ</v>
          </cell>
          <cell r="C78" t="str">
            <v>Linh</v>
          </cell>
          <cell r="D78">
            <v>290899</v>
          </cell>
          <cell r="E78" t="str">
            <v>Nữ</v>
          </cell>
          <cell r="F78" t="str">
            <v>K62KTNNA</v>
          </cell>
          <cell r="G78">
            <v>171</v>
          </cell>
          <cell r="H78">
            <v>6.76</v>
          </cell>
          <cell r="I78">
            <v>2.4700000000000002</v>
          </cell>
          <cell r="J78">
            <v>6.76</v>
          </cell>
          <cell r="K78">
            <v>2.4700000000000002</v>
          </cell>
          <cell r="L78"/>
          <cell r="M78"/>
          <cell r="N78">
            <v>16</v>
          </cell>
          <cell r="O78">
            <v>16</v>
          </cell>
          <cell r="P78">
            <v>0</v>
          </cell>
          <cell r="Q78">
            <v>16</v>
          </cell>
        </row>
        <row r="79">
          <cell r="A79">
            <v>622419</v>
          </cell>
          <cell r="B79" t="str">
            <v>Khương Thị Hồng</v>
          </cell>
          <cell r="C79" t="str">
            <v>Hiệp</v>
          </cell>
          <cell r="D79">
            <v>100799</v>
          </cell>
          <cell r="E79" t="str">
            <v>Nữ</v>
          </cell>
          <cell r="F79" t="str">
            <v>K62KTNNA</v>
          </cell>
          <cell r="G79">
            <v>171</v>
          </cell>
          <cell r="H79">
            <v>6.57</v>
          </cell>
          <cell r="I79">
            <v>2.5</v>
          </cell>
          <cell r="J79">
            <v>6.57</v>
          </cell>
          <cell r="K79">
            <v>2.5</v>
          </cell>
          <cell r="L79"/>
          <cell r="M79"/>
          <cell r="N79">
            <v>16</v>
          </cell>
          <cell r="O79">
            <v>16</v>
          </cell>
          <cell r="P79">
            <v>0</v>
          </cell>
          <cell r="Q79">
            <v>16</v>
          </cell>
        </row>
        <row r="80">
          <cell r="A80">
            <v>622412</v>
          </cell>
          <cell r="B80" t="str">
            <v>Hoàng Minh</v>
          </cell>
          <cell r="C80" t="str">
            <v>Hà</v>
          </cell>
          <cell r="D80">
            <v>220299</v>
          </cell>
          <cell r="E80" t="str">
            <v>Nữ</v>
          </cell>
          <cell r="F80" t="str">
            <v>K62KTNNA</v>
          </cell>
          <cell r="G80">
            <v>171</v>
          </cell>
          <cell r="H80">
            <v>6.51</v>
          </cell>
          <cell r="I80">
            <v>2.38</v>
          </cell>
          <cell r="J80">
            <v>6.51</v>
          </cell>
          <cell r="K80">
            <v>2.38</v>
          </cell>
          <cell r="L80"/>
          <cell r="M80"/>
          <cell r="N80">
            <v>16</v>
          </cell>
          <cell r="O80">
            <v>16</v>
          </cell>
          <cell r="P80">
            <v>0</v>
          </cell>
          <cell r="Q80">
            <v>16</v>
          </cell>
        </row>
        <row r="81">
          <cell r="A81">
            <v>622445</v>
          </cell>
          <cell r="B81" t="str">
            <v>Lê Thị Mai</v>
          </cell>
          <cell r="C81" t="str">
            <v>Ly</v>
          </cell>
          <cell r="D81">
            <v>201099</v>
          </cell>
          <cell r="E81" t="str">
            <v>Nữ</v>
          </cell>
          <cell r="F81" t="str">
            <v>K62KTNNA</v>
          </cell>
          <cell r="G81">
            <v>171</v>
          </cell>
          <cell r="H81">
            <v>5.58</v>
          </cell>
          <cell r="I81">
            <v>1.56</v>
          </cell>
          <cell r="J81">
            <v>6.5</v>
          </cell>
          <cell r="K81">
            <v>2.27</v>
          </cell>
          <cell r="L81"/>
          <cell r="M81"/>
          <cell r="N81">
            <v>16</v>
          </cell>
          <cell r="O81">
            <v>11</v>
          </cell>
          <cell r="P81">
            <v>5</v>
          </cell>
          <cell r="Q81">
            <v>11</v>
          </cell>
        </row>
        <row r="82">
          <cell r="A82">
            <v>622446</v>
          </cell>
          <cell r="B82" t="str">
            <v>Triệu Thị</v>
          </cell>
          <cell r="C82" t="str">
            <v>Mấy</v>
          </cell>
          <cell r="D82">
            <v>90199</v>
          </cell>
          <cell r="E82" t="str">
            <v>Nữ</v>
          </cell>
          <cell r="F82" t="str">
            <v>K62KTNNA</v>
          </cell>
          <cell r="G82">
            <v>171</v>
          </cell>
          <cell r="H82">
            <v>6.49</v>
          </cell>
          <cell r="I82">
            <v>2.44</v>
          </cell>
          <cell r="J82">
            <v>6.49</v>
          </cell>
          <cell r="K82">
            <v>2.44</v>
          </cell>
          <cell r="L82"/>
          <cell r="M82"/>
          <cell r="N82">
            <v>16</v>
          </cell>
          <cell r="O82">
            <v>16</v>
          </cell>
          <cell r="P82">
            <v>0</v>
          </cell>
          <cell r="Q82">
            <v>16</v>
          </cell>
        </row>
        <row r="83">
          <cell r="A83">
            <v>622471</v>
          </cell>
          <cell r="B83" t="str">
            <v>Nguyễn Thị Hải</v>
          </cell>
          <cell r="C83" t="str">
            <v>Châu</v>
          </cell>
          <cell r="D83">
            <v>150499</v>
          </cell>
          <cell r="E83" t="str">
            <v>Nữ</v>
          </cell>
          <cell r="F83" t="str">
            <v>K62KTNNA</v>
          </cell>
          <cell r="G83">
            <v>171</v>
          </cell>
          <cell r="H83">
            <v>6.46</v>
          </cell>
          <cell r="I83">
            <v>2.38</v>
          </cell>
          <cell r="J83">
            <v>6.46</v>
          </cell>
          <cell r="K83">
            <v>2.38</v>
          </cell>
          <cell r="L83"/>
          <cell r="M83"/>
          <cell r="N83">
            <v>16</v>
          </cell>
          <cell r="O83">
            <v>16</v>
          </cell>
          <cell r="P83">
            <v>0</v>
          </cell>
          <cell r="Q83">
            <v>16</v>
          </cell>
        </row>
        <row r="84">
          <cell r="A84">
            <v>622440</v>
          </cell>
          <cell r="B84" t="str">
            <v>Nguyễn Ngọc Khánh</v>
          </cell>
          <cell r="C84" t="str">
            <v>Linh</v>
          </cell>
          <cell r="D84">
            <v>250699</v>
          </cell>
          <cell r="E84" t="str">
            <v>Nữ</v>
          </cell>
          <cell r="F84" t="str">
            <v>K62KTNNA</v>
          </cell>
          <cell r="G84">
            <v>171</v>
          </cell>
          <cell r="H84">
            <v>6.44</v>
          </cell>
          <cell r="I84">
            <v>2.41</v>
          </cell>
          <cell r="J84">
            <v>6.44</v>
          </cell>
          <cell r="K84">
            <v>2.41</v>
          </cell>
          <cell r="L84"/>
          <cell r="M84"/>
          <cell r="N84">
            <v>16</v>
          </cell>
          <cell r="O84">
            <v>16</v>
          </cell>
          <cell r="P84">
            <v>0</v>
          </cell>
          <cell r="Q84">
            <v>16</v>
          </cell>
        </row>
        <row r="85">
          <cell r="A85">
            <v>622469</v>
          </cell>
          <cell r="B85" t="str">
            <v>Lò Thị Thu</v>
          </cell>
          <cell r="C85" t="str">
            <v>Trang</v>
          </cell>
          <cell r="D85">
            <v>220499</v>
          </cell>
          <cell r="E85" t="str">
            <v>Nữ</v>
          </cell>
          <cell r="F85" t="str">
            <v>K62KTNNA</v>
          </cell>
          <cell r="G85">
            <v>171</v>
          </cell>
          <cell r="H85">
            <v>5.81</v>
          </cell>
          <cell r="I85">
            <v>1.81</v>
          </cell>
          <cell r="J85">
            <v>6.42</v>
          </cell>
          <cell r="K85">
            <v>2.23</v>
          </cell>
          <cell r="L85"/>
          <cell r="M85"/>
          <cell r="N85">
            <v>16</v>
          </cell>
          <cell r="O85">
            <v>13</v>
          </cell>
          <cell r="P85">
            <v>3</v>
          </cell>
          <cell r="Q85">
            <v>13</v>
          </cell>
        </row>
        <row r="86">
          <cell r="A86">
            <v>622424</v>
          </cell>
          <cell r="B86" t="str">
            <v>Đinh Lê</v>
          </cell>
          <cell r="C86" t="str">
            <v>Hoàng</v>
          </cell>
          <cell r="D86">
            <v>200999</v>
          </cell>
          <cell r="E86" t="str">
            <v>Nam</v>
          </cell>
          <cell r="F86" t="str">
            <v>K62KTNNA</v>
          </cell>
          <cell r="G86">
            <v>171</v>
          </cell>
          <cell r="H86">
            <v>5.86</v>
          </cell>
          <cell r="I86">
            <v>1.84</v>
          </cell>
          <cell r="J86">
            <v>6.33</v>
          </cell>
          <cell r="K86">
            <v>2.27</v>
          </cell>
          <cell r="L86"/>
          <cell r="M86"/>
          <cell r="N86">
            <v>16</v>
          </cell>
          <cell r="O86">
            <v>13</v>
          </cell>
          <cell r="P86">
            <v>3</v>
          </cell>
          <cell r="Q86">
            <v>13</v>
          </cell>
        </row>
        <row r="87">
          <cell r="A87">
            <v>622425</v>
          </cell>
          <cell r="B87" t="str">
            <v>Nguyễn Thu</v>
          </cell>
          <cell r="C87" t="str">
            <v>Hồng</v>
          </cell>
          <cell r="D87">
            <v>261299</v>
          </cell>
          <cell r="E87" t="str">
            <v>Nữ</v>
          </cell>
          <cell r="F87" t="str">
            <v>K62KTNNA</v>
          </cell>
          <cell r="G87">
            <v>171</v>
          </cell>
          <cell r="H87">
            <v>5.61</v>
          </cell>
          <cell r="I87">
            <v>1.81</v>
          </cell>
          <cell r="J87">
            <v>6.24</v>
          </cell>
          <cell r="K87">
            <v>2.23</v>
          </cell>
          <cell r="L87"/>
          <cell r="M87"/>
          <cell r="N87">
            <v>16</v>
          </cell>
          <cell r="O87">
            <v>13</v>
          </cell>
          <cell r="P87">
            <v>3</v>
          </cell>
          <cell r="Q87">
            <v>13</v>
          </cell>
        </row>
        <row r="88">
          <cell r="A88">
            <v>622472</v>
          </cell>
          <cell r="B88" t="str">
            <v>Nguyễn Văn</v>
          </cell>
          <cell r="C88" t="str">
            <v>Trí</v>
          </cell>
          <cell r="D88">
            <v>210799</v>
          </cell>
          <cell r="E88" t="str">
            <v>Nam</v>
          </cell>
          <cell r="F88" t="str">
            <v>K62KTNNA</v>
          </cell>
          <cell r="G88">
            <v>171</v>
          </cell>
          <cell r="H88">
            <v>6.12</v>
          </cell>
          <cell r="I88">
            <v>2.06</v>
          </cell>
          <cell r="J88">
            <v>6.12</v>
          </cell>
          <cell r="K88">
            <v>2.06</v>
          </cell>
          <cell r="L88"/>
          <cell r="M88"/>
          <cell r="N88">
            <v>16</v>
          </cell>
          <cell r="O88">
            <v>16</v>
          </cell>
          <cell r="P88">
            <v>0</v>
          </cell>
          <cell r="Q88">
            <v>16</v>
          </cell>
        </row>
        <row r="89">
          <cell r="A89">
            <v>622451</v>
          </cell>
          <cell r="B89" t="str">
            <v>Phan Bích</v>
          </cell>
          <cell r="C89" t="str">
            <v>Ngọc</v>
          </cell>
          <cell r="D89">
            <v>210499</v>
          </cell>
          <cell r="E89" t="str">
            <v>Nữ</v>
          </cell>
          <cell r="F89" t="str">
            <v>K62KTNNA</v>
          </cell>
          <cell r="G89">
            <v>171</v>
          </cell>
          <cell r="H89">
            <v>5.1100000000000003</v>
          </cell>
          <cell r="I89">
            <v>1.38</v>
          </cell>
          <cell r="J89">
            <v>6.05</v>
          </cell>
          <cell r="K89">
            <v>2</v>
          </cell>
          <cell r="L89"/>
          <cell r="M89"/>
          <cell r="N89">
            <v>16</v>
          </cell>
          <cell r="O89">
            <v>11</v>
          </cell>
          <cell r="P89">
            <v>5</v>
          </cell>
          <cell r="Q89">
            <v>11</v>
          </cell>
        </row>
        <row r="90">
          <cell r="A90">
            <v>622411</v>
          </cell>
          <cell r="B90" t="str">
            <v>Nguyễn Đức</v>
          </cell>
          <cell r="C90" t="str">
            <v>Duy</v>
          </cell>
          <cell r="D90">
            <v>41099</v>
          </cell>
          <cell r="E90" t="str">
            <v>Nam</v>
          </cell>
          <cell r="F90" t="str">
            <v>K62KTNNA</v>
          </cell>
          <cell r="G90">
            <v>171</v>
          </cell>
          <cell r="H90">
            <v>6.05</v>
          </cell>
          <cell r="I90">
            <v>2</v>
          </cell>
          <cell r="J90">
            <v>6.05</v>
          </cell>
          <cell r="K90">
            <v>2</v>
          </cell>
          <cell r="L90"/>
          <cell r="M90"/>
          <cell r="N90">
            <v>16</v>
          </cell>
          <cell r="O90">
            <v>16</v>
          </cell>
          <cell r="P90">
            <v>0</v>
          </cell>
          <cell r="Q90">
            <v>16</v>
          </cell>
        </row>
        <row r="91">
          <cell r="A91">
            <v>622423</v>
          </cell>
          <cell r="B91" t="str">
            <v>Trần Lâm</v>
          </cell>
          <cell r="C91" t="str">
            <v>Hoàng</v>
          </cell>
          <cell r="D91">
            <v>10799</v>
          </cell>
          <cell r="E91" t="str">
            <v>Nam</v>
          </cell>
          <cell r="F91" t="str">
            <v>K62KTNNA</v>
          </cell>
          <cell r="G91">
            <v>171</v>
          </cell>
          <cell r="H91">
            <v>5.25</v>
          </cell>
          <cell r="I91">
            <v>1.47</v>
          </cell>
          <cell r="J91">
            <v>6.01</v>
          </cell>
          <cell r="K91">
            <v>2.14</v>
          </cell>
          <cell r="L91"/>
          <cell r="M91"/>
          <cell r="N91">
            <v>16</v>
          </cell>
          <cell r="O91">
            <v>11</v>
          </cell>
          <cell r="P91">
            <v>5</v>
          </cell>
          <cell r="Q91">
            <v>11</v>
          </cell>
        </row>
        <row r="92">
          <cell r="A92">
            <v>622428</v>
          </cell>
          <cell r="B92" t="str">
            <v>Hà Duy</v>
          </cell>
          <cell r="C92" t="str">
            <v>Hưng</v>
          </cell>
          <cell r="D92">
            <v>180699</v>
          </cell>
          <cell r="E92" t="str">
            <v>Nam</v>
          </cell>
          <cell r="F92" t="str">
            <v>K62KTNNA</v>
          </cell>
          <cell r="G92">
            <v>171</v>
          </cell>
          <cell r="H92">
            <v>2.68</v>
          </cell>
          <cell r="I92">
            <v>0.25</v>
          </cell>
          <cell r="J92">
            <v>6</v>
          </cell>
          <cell r="K92">
            <v>2</v>
          </cell>
          <cell r="L92"/>
          <cell r="M92"/>
          <cell r="N92">
            <v>16</v>
          </cell>
          <cell r="O92">
            <v>2</v>
          </cell>
          <cell r="P92">
            <v>14</v>
          </cell>
          <cell r="Q92">
            <v>2</v>
          </cell>
        </row>
        <row r="93">
          <cell r="A93">
            <v>622444</v>
          </cell>
          <cell r="B93" t="str">
            <v>Lò Thị</v>
          </cell>
          <cell r="C93" t="str">
            <v>Luyện</v>
          </cell>
          <cell r="D93">
            <v>40199</v>
          </cell>
          <cell r="E93" t="str">
            <v>Nữ</v>
          </cell>
          <cell r="F93" t="str">
            <v>K62KTNNA</v>
          </cell>
          <cell r="G93">
            <v>171</v>
          </cell>
          <cell r="H93">
            <v>5.99</v>
          </cell>
          <cell r="I93">
            <v>1.97</v>
          </cell>
          <cell r="J93">
            <v>5.99</v>
          </cell>
          <cell r="K93">
            <v>1.97</v>
          </cell>
          <cell r="L93"/>
          <cell r="M93"/>
          <cell r="N93">
            <v>16</v>
          </cell>
          <cell r="O93">
            <v>16</v>
          </cell>
          <cell r="P93">
            <v>0</v>
          </cell>
          <cell r="Q93">
            <v>16</v>
          </cell>
        </row>
        <row r="94">
          <cell r="A94">
            <v>622415</v>
          </cell>
          <cell r="B94" t="str">
            <v>Phạm Bùi Thái</v>
          </cell>
          <cell r="C94" t="str">
            <v>An</v>
          </cell>
          <cell r="D94">
            <v>10699</v>
          </cell>
          <cell r="E94" t="str">
            <v>Nữ</v>
          </cell>
          <cell r="F94" t="str">
            <v>K62KTNNA</v>
          </cell>
          <cell r="G94">
            <v>171</v>
          </cell>
          <cell r="H94">
            <v>5.19</v>
          </cell>
          <cell r="I94">
            <v>1.38</v>
          </cell>
          <cell r="J94">
            <v>5.95</v>
          </cell>
          <cell r="K94">
            <v>2</v>
          </cell>
          <cell r="L94"/>
          <cell r="M94"/>
          <cell r="N94">
            <v>16</v>
          </cell>
          <cell r="O94">
            <v>11</v>
          </cell>
          <cell r="P94">
            <v>5</v>
          </cell>
          <cell r="Q94">
            <v>11</v>
          </cell>
        </row>
        <row r="95">
          <cell r="A95">
            <v>622477</v>
          </cell>
          <cell r="B95" t="str">
            <v>Nguyễn Anh</v>
          </cell>
          <cell r="C95" t="str">
            <v>Tú</v>
          </cell>
          <cell r="D95">
            <v>90999</v>
          </cell>
          <cell r="E95" t="str">
            <v>Nam</v>
          </cell>
          <cell r="F95" t="str">
            <v>K62KTNNA</v>
          </cell>
          <cell r="G95">
            <v>171</v>
          </cell>
          <cell r="H95">
            <v>4.83</v>
          </cell>
          <cell r="I95">
            <v>1.34</v>
          </cell>
          <cell r="J95">
            <v>5.91</v>
          </cell>
          <cell r="K95">
            <v>1.95</v>
          </cell>
          <cell r="L95"/>
          <cell r="M95"/>
          <cell r="N95">
            <v>16</v>
          </cell>
          <cell r="O95">
            <v>11</v>
          </cell>
          <cell r="P95">
            <v>5</v>
          </cell>
          <cell r="Q95">
            <v>11</v>
          </cell>
        </row>
        <row r="96">
          <cell r="A96">
            <v>622496</v>
          </cell>
          <cell r="B96" t="str">
            <v>Phạm Tiến</v>
          </cell>
          <cell r="C96" t="str">
            <v>Đạt</v>
          </cell>
          <cell r="D96">
            <v>80699</v>
          </cell>
          <cell r="E96" t="str">
            <v>Nam</v>
          </cell>
          <cell r="F96" t="str">
            <v>K62KTNNA</v>
          </cell>
          <cell r="G96">
            <v>171</v>
          </cell>
          <cell r="H96">
            <v>4.45</v>
          </cell>
          <cell r="I96">
            <v>1.19</v>
          </cell>
          <cell r="J96">
            <v>5.88</v>
          </cell>
          <cell r="K96">
            <v>2.11</v>
          </cell>
          <cell r="L96"/>
          <cell r="M96"/>
          <cell r="N96">
            <v>16</v>
          </cell>
          <cell r="O96">
            <v>9</v>
          </cell>
          <cell r="P96">
            <v>7</v>
          </cell>
          <cell r="Q96">
            <v>9</v>
          </cell>
        </row>
        <row r="97">
          <cell r="A97">
            <v>622479</v>
          </cell>
          <cell r="B97" t="str">
            <v>Nguyễn Sơn</v>
          </cell>
          <cell r="C97" t="str">
            <v>Tùng</v>
          </cell>
          <cell r="D97">
            <v>300699</v>
          </cell>
          <cell r="E97" t="str">
            <v>Nam</v>
          </cell>
          <cell r="F97" t="str">
            <v>K62KTNNA</v>
          </cell>
          <cell r="G97">
            <v>171</v>
          </cell>
          <cell r="H97">
            <v>5.88</v>
          </cell>
          <cell r="I97">
            <v>1.97</v>
          </cell>
          <cell r="J97">
            <v>5.88</v>
          </cell>
          <cell r="K97">
            <v>1.97</v>
          </cell>
          <cell r="L97"/>
          <cell r="M97"/>
          <cell r="N97">
            <v>16</v>
          </cell>
          <cell r="O97">
            <v>16</v>
          </cell>
          <cell r="P97">
            <v>0</v>
          </cell>
          <cell r="Q97">
            <v>16</v>
          </cell>
        </row>
        <row r="98">
          <cell r="A98">
            <v>622494</v>
          </cell>
          <cell r="B98" t="str">
            <v>Phạm Thị</v>
          </cell>
          <cell r="C98" t="str">
            <v>Nhung</v>
          </cell>
          <cell r="D98">
            <v>51199</v>
          </cell>
          <cell r="E98" t="str">
            <v>Nữ</v>
          </cell>
          <cell r="F98" t="str">
            <v>K62KTNNA</v>
          </cell>
          <cell r="G98">
            <v>171</v>
          </cell>
          <cell r="H98">
            <v>5.86</v>
          </cell>
          <cell r="I98">
            <v>1.94</v>
          </cell>
          <cell r="J98">
            <v>5.86</v>
          </cell>
          <cell r="K98">
            <v>1.94</v>
          </cell>
          <cell r="L98"/>
          <cell r="M98"/>
          <cell r="N98">
            <v>16</v>
          </cell>
          <cell r="O98">
            <v>16</v>
          </cell>
          <cell r="P98">
            <v>0</v>
          </cell>
          <cell r="Q98">
            <v>16</v>
          </cell>
        </row>
        <row r="99">
          <cell r="A99">
            <v>622452</v>
          </cell>
          <cell r="B99" t="str">
            <v>Đặng Thị Bích</v>
          </cell>
          <cell r="C99" t="str">
            <v>Ngọc</v>
          </cell>
          <cell r="D99">
            <v>90798</v>
          </cell>
          <cell r="E99" t="str">
            <v>Nữ</v>
          </cell>
          <cell r="F99" t="str">
            <v>K62KTNNA</v>
          </cell>
          <cell r="G99">
            <v>171</v>
          </cell>
          <cell r="H99">
            <v>4.63</v>
          </cell>
          <cell r="I99">
            <v>1.1299999999999999</v>
          </cell>
          <cell r="J99">
            <v>5.86</v>
          </cell>
          <cell r="K99">
            <v>2</v>
          </cell>
          <cell r="L99"/>
          <cell r="M99"/>
          <cell r="N99">
            <v>16</v>
          </cell>
          <cell r="O99">
            <v>9</v>
          </cell>
          <cell r="P99">
            <v>7</v>
          </cell>
          <cell r="Q99">
            <v>9</v>
          </cell>
        </row>
        <row r="100">
          <cell r="A100">
            <v>603200</v>
          </cell>
          <cell r="B100" t="str">
            <v>Lê Trung</v>
          </cell>
          <cell r="C100" t="str">
            <v>Đức</v>
          </cell>
          <cell r="D100">
            <v>260597</v>
          </cell>
          <cell r="E100" t="str">
            <v>Nam</v>
          </cell>
          <cell r="F100" t="str">
            <v>K62KTNNA</v>
          </cell>
          <cell r="G100">
            <v>171</v>
          </cell>
          <cell r="H100">
            <v>5.12</v>
          </cell>
          <cell r="I100">
            <v>1.41</v>
          </cell>
          <cell r="J100">
            <v>5.84</v>
          </cell>
          <cell r="K100">
            <v>2.0499999999999998</v>
          </cell>
          <cell r="L100"/>
          <cell r="M100"/>
          <cell r="N100">
            <v>16</v>
          </cell>
          <cell r="O100">
            <v>11</v>
          </cell>
          <cell r="P100">
            <v>5</v>
          </cell>
          <cell r="Q100">
            <v>11</v>
          </cell>
        </row>
        <row r="101">
          <cell r="A101">
            <v>622457</v>
          </cell>
          <cell r="B101" t="str">
            <v>Nguyễn Tiến</v>
          </cell>
          <cell r="C101" t="str">
            <v>Quân</v>
          </cell>
          <cell r="D101">
            <v>291199</v>
          </cell>
          <cell r="E101" t="str">
            <v>Nam</v>
          </cell>
          <cell r="F101" t="str">
            <v>K62KTNNA</v>
          </cell>
          <cell r="G101">
            <v>171</v>
          </cell>
          <cell r="H101">
            <v>4.99</v>
          </cell>
          <cell r="I101">
            <v>1.31</v>
          </cell>
          <cell r="J101">
            <v>5.83</v>
          </cell>
          <cell r="K101">
            <v>1.91</v>
          </cell>
          <cell r="L101"/>
          <cell r="M101"/>
          <cell r="N101">
            <v>16</v>
          </cell>
          <cell r="O101">
            <v>11</v>
          </cell>
          <cell r="P101">
            <v>5</v>
          </cell>
          <cell r="Q101">
            <v>11</v>
          </cell>
        </row>
        <row r="102">
          <cell r="A102">
            <v>622453</v>
          </cell>
          <cell r="B102" t="str">
            <v>Bùi Thị</v>
          </cell>
          <cell r="C102" t="str">
            <v>Nhàn</v>
          </cell>
          <cell r="D102">
            <v>121099</v>
          </cell>
          <cell r="E102" t="str">
            <v>Nữ</v>
          </cell>
          <cell r="F102" t="str">
            <v>K62KTNNA</v>
          </cell>
          <cell r="G102">
            <v>171</v>
          </cell>
          <cell r="H102">
            <v>5.22</v>
          </cell>
          <cell r="I102">
            <v>1.56</v>
          </cell>
          <cell r="J102">
            <v>5.73</v>
          </cell>
          <cell r="K102">
            <v>1.92</v>
          </cell>
          <cell r="L102"/>
          <cell r="M102"/>
          <cell r="N102">
            <v>16</v>
          </cell>
          <cell r="O102">
            <v>13</v>
          </cell>
          <cell r="P102">
            <v>3</v>
          </cell>
          <cell r="Q102">
            <v>13</v>
          </cell>
        </row>
        <row r="103">
          <cell r="A103">
            <v>622484</v>
          </cell>
          <cell r="B103" t="str">
            <v>Bùi Thảo</v>
          </cell>
          <cell r="C103" t="str">
            <v>Vân</v>
          </cell>
          <cell r="D103">
            <v>51299</v>
          </cell>
          <cell r="E103" t="str">
            <v>Nữ</v>
          </cell>
          <cell r="F103" t="str">
            <v>K62KTNNA</v>
          </cell>
          <cell r="G103">
            <v>171</v>
          </cell>
          <cell r="H103">
            <v>3.93</v>
          </cell>
          <cell r="I103">
            <v>0.88</v>
          </cell>
          <cell r="J103">
            <v>5.71</v>
          </cell>
          <cell r="K103">
            <v>2</v>
          </cell>
          <cell r="L103"/>
          <cell r="M103"/>
          <cell r="N103">
            <v>16</v>
          </cell>
          <cell r="O103">
            <v>7</v>
          </cell>
          <cell r="P103">
            <v>9</v>
          </cell>
          <cell r="Q103">
            <v>7</v>
          </cell>
        </row>
        <row r="104">
          <cell r="A104">
            <v>622467</v>
          </cell>
          <cell r="B104" t="str">
            <v>Nguyễn Thị Mỹ</v>
          </cell>
          <cell r="C104" t="str">
            <v>Trâm</v>
          </cell>
          <cell r="D104">
            <v>300899</v>
          </cell>
          <cell r="E104" t="str">
            <v>Nữ</v>
          </cell>
          <cell r="F104" t="str">
            <v>K62KTNNA</v>
          </cell>
          <cell r="G104">
            <v>171</v>
          </cell>
          <cell r="H104">
            <v>5.68</v>
          </cell>
          <cell r="I104">
            <v>1.91</v>
          </cell>
          <cell r="J104">
            <v>5.68</v>
          </cell>
          <cell r="K104">
            <v>1.91</v>
          </cell>
          <cell r="L104"/>
          <cell r="M104"/>
          <cell r="N104">
            <v>16</v>
          </cell>
          <cell r="O104">
            <v>16</v>
          </cell>
          <cell r="P104">
            <v>0</v>
          </cell>
          <cell r="Q104">
            <v>16</v>
          </cell>
        </row>
        <row r="105">
          <cell r="A105">
            <v>622434</v>
          </cell>
          <cell r="B105" t="str">
            <v>Phạm Thị Nhị</v>
          </cell>
          <cell r="C105" t="str">
            <v>Hường</v>
          </cell>
          <cell r="D105">
            <v>300699</v>
          </cell>
          <cell r="E105" t="str">
            <v>Nữ</v>
          </cell>
          <cell r="F105" t="str">
            <v>K62KTNNA</v>
          </cell>
          <cell r="G105">
            <v>171</v>
          </cell>
          <cell r="H105">
            <v>5.63</v>
          </cell>
          <cell r="I105">
            <v>1.84</v>
          </cell>
          <cell r="J105">
            <v>5.63</v>
          </cell>
          <cell r="K105">
            <v>1.84</v>
          </cell>
          <cell r="L105"/>
          <cell r="M105"/>
          <cell r="N105">
            <v>16</v>
          </cell>
          <cell r="O105">
            <v>16</v>
          </cell>
          <cell r="P105">
            <v>0</v>
          </cell>
          <cell r="Q105">
            <v>16</v>
          </cell>
        </row>
        <row r="106">
          <cell r="A106">
            <v>622437</v>
          </cell>
          <cell r="B106" t="str">
            <v>Quách Ngọc</v>
          </cell>
          <cell r="C106" t="str">
            <v>Linh</v>
          </cell>
          <cell r="D106">
            <v>90999</v>
          </cell>
          <cell r="E106" t="str">
            <v>Nữ</v>
          </cell>
          <cell r="F106" t="str">
            <v>K62KTNNA</v>
          </cell>
          <cell r="G106">
            <v>171</v>
          </cell>
          <cell r="H106">
            <v>5.28</v>
          </cell>
          <cell r="I106">
            <v>1.5</v>
          </cell>
          <cell r="J106">
            <v>5.62</v>
          </cell>
          <cell r="K106">
            <v>1.85</v>
          </cell>
          <cell r="L106"/>
          <cell r="M106"/>
          <cell r="N106">
            <v>16</v>
          </cell>
          <cell r="O106">
            <v>13</v>
          </cell>
          <cell r="P106">
            <v>3</v>
          </cell>
          <cell r="Q106">
            <v>13</v>
          </cell>
        </row>
        <row r="107">
          <cell r="A107">
            <v>622501</v>
          </cell>
          <cell r="B107" t="str">
            <v>Phạm Xuân</v>
          </cell>
          <cell r="C107" t="str">
            <v>Dương</v>
          </cell>
          <cell r="D107">
            <v>50399</v>
          </cell>
          <cell r="E107" t="str">
            <v>Nam</v>
          </cell>
          <cell r="F107" t="str">
            <v>K62KTNNA</v>
          </cell>
          <cell r="G107">
            <v>171</v>
          </cell>
          <cell r="H107">
            <v>5.61</v>
          </cell>
          <cell r="I107">
            <v>1.72</v>
          </cell>
          <cell r="J107">
            <v>5.61</v>
          </cell>
          <cell r="K107">
            <v>1.72</v>
          </cell>
          <cell r="L107"/>
          <cell r="M107"/>
          <cell r="N107">
            <v>16</v>
          </cell>
          <cell r="O107">
            <v>16</v>
          </cell>
          <cell r="P107">
            <v>0</v>
          </cell>
          <cell r="Q107">
            <v>16</v>
          </cell>
        </row>
        <row r="108">
          <cell r="A108">
            <v>622441</v>
          </cell>
          <cell r="B108" t="str">
            <v>Nguyễn Thùy</v>
          </cell>
          <cell r="C108" t="str">
            <v>Linh</v>
          </cell>
          <cell r="D108">
            <v>261199</v>
          </cell>
          <cell r="E108" t="str">
            <v>Nữ</v>
          </cell>
          <cell r="F108" t="str">
            <v>K62KTNNA</v>
          </cell>
          <cell r="G108">
            <v>171</v>
          </cell>
          <cell r="H108">
            <v>5.26</v>
          </cell>
          <cell r="I108">
            <v>1.59</v>
          </cell>
          <cell r="J108">
            <v>5.61</v>
          </cell>
          <cell r="K108">
            <v>1.82</v>
          </cell>
          <cell r="L108"/>
          <cell r="M108"/>
          <cell r="N108">
            <v>16</v>
          </cell>
          <cell r="O108">
            <v>14</v>
          </cell>
          <cell r="P108">
            <v>2</v>
          </cell>
          <cell r="Q108">
            <v>14</v>
          </cell>
        </row>
        <row r="109">
          <cell r="A109">
            <v>622430</v>
          </cell>
          <cell r="B109" t="str">
            <v>Đặng Thị Hải</v>
          </cell>
          <cell r="C109" t="str">
            <v>Anh</v>
          </cell>
          <cell r="D109">
            <v>300799</v>
          </cell>
          <cell r="E109" t="str">
            <v>Nữ</v>
          </cell>
          <cell r="F109" t="str">
            <v>K62KTNNA</v>
          </cell>
          <cell r="G109">
            <v>171</v>
          </cell>
          <cell r="H109">
            <v>5.36</v>
          </cell>
          <cell r="I109">
            <v>1.53</v>
          </cell>
          <cell r="J109">
            <v>5.59</v>
          </cell>
          <cell r="K109">
            <v>1.75</v>
          </cell>
          <cell r="L109"/>
          <cell r="M109"/>
          <cell r="N109">
            <v>16</v>
          </cell>
          <cell r="O109">
            <v>14</v>
          </cell>
          <cell r="P109">
            <v>2</v>
          </cell>
          <cell r="Q109">
            <v>14</v>
          </cell>
        </row>
        <row r="110">
          <cell r="A110">
            <v>622478</v>
          </cell>
          <cell r="B110" t="str">
            <v>Trương Đình</v>
          </cell>
          <cell r="C110" t="str">
            <v>Tuấn</v>
          </cell>
          <cell r="D110">
            <v>240699</v>
          </cell>
          <cell r="E110" t="str">
            <v>Nam</v>
          </cell>
          <cell r="F110" t="str">
            <v>K62KTNNA</v>
          </cell>
          <cell r="G110">
            <v>171</v>
          </cell>
          <cell r="H110">
            <v>4.9400000000000004</v>
          </cell>
          <cell r="I110">
            <v>1.1599999999999999</v>
          </cell>
          <cell r="J110">
            <v>5.58</v>
          </cell>
          <cell r="K110">
            <v>1.68</v>
          </cell>
          <cell r="L110"/>
          <cell r="M110"/>
          <cell r="N110">
            <v>16</v>
          </cell>
          <cell r="O110">
            <v>11</v>
          </cell>
          <cell r="P110">
            <v>5</v>
          </cell>
          <cell r="Q110">
            <v>11</v>
          </cell>
        </row>
        <row r="111">
          <cell r="A111">
            <v>622426</v>
          </cell>
          <cell r="B111" t="str">
            <v>Phạm Thị</v>
          </cell>
          <cell r="C111" t="str">
            <v>Huế</v>
          </cell>
          <cell r="D111">
            <v>290999</v>
          </cell>
          <cell r="E111" t="str">
            <v>Nữ</v>
          </cell>
          <cell r="F111" t="str">
            <v>K62KTNNA</v>
          </cell>
          <cell r="G111">
            <v>171</v>
          </cell>
          <cell r="H111">
            <v>5.04</v>
          </cell>
          <cell r="I111">
            <v>1.19</v>
          </cell>
          <cell r="J111">
            <v>5.56</v>
          </cell>
          <cell r="K111">
            <v>1.73</v>
          </cell>
          <cell r="L111"/>
          <cell r="M111"/>
          <cell r="N111">
            <v>16</v>
          </cell>
          <cell r="O111">
            <v>11</v>
          </cell>
          <cell r="P111">
            <v>5</v>
          </cell>
          <cell r="Q111">
            <v>11</v>
          </cell>
        </row>
        <row r="112">
          <cell r="A112">
            <v>622448</v>
          </cell>
          <cell r="B112" t="str">
            <v>Đỗ Văn</v>
          </cell>
          <cell r="C112" t="str">
            <v>Nam</v>
          </cell>
          <cell r="D112">
            <v>70699</v>
          </cell>
          <cell r="E112" t="str">
            <v>Nam</v>
          </cell>
          <cell r="F112" t="str">
            <v>K62KTNNA</v>
          </cell>
          <cell r="G112">
            <v>171</v>
          </cell>
          <cell r="H112">
            <v>5.54</v>
          </cell>
          <cell r="I112">
            <v>1.78</v>
          </cell>
          <cell r="J112">
            <v>5.54</v>
          </cell>
          <cell r="K112">
            <v>1.78</v>
          </cell>
          <cell r="L112"/>
          <cell r="M112"/>
          <cell r="N112">
            <v>16</v>
          </cell>
          <cell r="O112">
            <v>16</v>
          </cell>
          <cell r="P112">
            <v>0</v>
          </cell>
          <cell r="Q112">
            <v>16</v>
          </cell>
        </row>
        <row r="113">
          <cell r="A113">
            <v>622464</v>
          </cell>
          <cell r="B113" t="str">
            <v>Nguyễn Thị Hà</v>
          </cell>
          <cell r="C113" t="str">
            <v>Thương</v>
          </cell>
          <cell r="D113">
            <v>181099</v>
          </cell>
          <cell r="E113" t="str">
            <v>Nữ</v>
          </cell>
          <cell r="F113" t="str">
            <v>K62KTNNA</v>
          </cell>
          <cell r="G113">
            <v>171</v>
          </cell>
          <cell r="H113">
            <v>4.49</v>
          </cell>
          <cell r="I113">
            <v>0.94</v>
          </cell>
          <cell r="J113">
            <v>5.46</v>
          </cell>
          <cell r="K113">
            <v>1.67</v>
          </cell>
          <cell r="L113"/>
          <cell r="M113"/>
          <cell r="N113">
            <v>16</v>
          </cell>
          <cell r="O113">
            <v>9</v>
          </cell>
          <cell r="P113">
            <v>7</v>
          </cell>
          <cell r="Q113">
            <v>9</v>
          </cell>
        </row>
        <row r="114">
          <cell r="A114">
            <v>622461</v>
          </cell>
          <cell r="B114" t="str">
            <v>Trương Thị Minh</v>
          </cell>
          <cell r="C114" t="str">
            <v>Thông</v>
          </cell>
          <cell r="D114">
            <v>100399</v>
          </cell>
          <cell r="E114" t="str">
            <v>Nữ</v>
          </cell>
          <cell r="F114" t="str">
            <v>K62KTNNA</v>
          </cell>
          <cell r="G114">
            <v>171</v>
          </cell>
          <cell r="H114">
            <v>4.95</v>
          </cell>
          <cell r="I114">
            <v>1.22</v>
          </cell>
          <cell r="J114">
            <v>5.45</v>
          </cell>
          <cell r="K114">
            <v>1.77</v>
          </cell>
          <cell r="L114"/>
          <cell r="M114"/>
          <cell r="N114">
            <v>16</v>
          </cell>
          <cell r="O114">
            <v>11</v>
          </cell>
          <cell r="P114">
            <v>5</v>
          </cell>
          <cell r="Q114">
            <v>11</v>
          </cell>
        </row>
        <row r="115">
          <cell r="A115">
            <v>622475</v>
          </cell>
          <cell r="B115" t="str">
            <v>Bùi Công</v>
          </cell>
          <cell r="C115" t="str">
            <v>Tú</v>
          </cell>
          <cell r="D115">
            <v>41099</v>
          </cell>
          <cell r="E115" t="str">
            <v>Nam</v>
          </cell>
          <cell r="F115" t="str">
            <v>K62KTNNA</v>
          </cell>
          <cell r="G115">
            <v>171</v>
          </cell>
          <cell r="H115">
            <v>4.4800000000000004</v>
          </cell>
          <cell r="I115">
            <v>1</v>
          </cell>
          <cell r="J115">
            <v>5.42</v>
          </cell>
          <cell r="K115">
            <v>1.6</v>
          </cell>
          <cell r="L115"/>
          <cell r="M115"/>
          <cell r="N115">
            <v>16</v>
          </cell>
          <cell r="O115">
            <v>10</v>
          </cell>
          <cell r="P115">
            <v>6</v>
          </cell>
          <cell r="Q115">
            <v>10</v>
          </cell>
        </row>
        <row r="116">
          <cell r="A116">
            <v>622422</v>
          </cell>
          <cell r="B116" t="str">
            <v>Sầm Minh</v>
          </cell>
          <cell r="C116" t="str">
            <v>Hoàng</v>
          </cell>
          <cell r="D116">
            <v>10699</v>
          </cell>
          <cell r="E116" t="str">
            <v>Nam</v>
          </cell>
          <cell r="F116" t="str">
            <v>K62KTNNA</v>
          </cell>
          <cell r="G116">
            <v>171</v>
          </cell>
          <cell r="H116">
            <v>4.9400000000000004</v>
          </cell>
          <cell r="I116">
            <v>1.38</v>
          </cell>
          <cell r="J116">
            <v>5.36</v>
          </cell>
          <cell r="K116">
            <v>1.69</v>
          </cell>
          <cell r="L116"/>
          <cell r="M116"/>
          <cell r="N116">
            <v>16</v>
          </cell>
          <cell r="O116">
            <v>13</v>
          </cell>
          <cell r="P116">
            <v>3</v>
          </cell>
          <cell r="Q116">
            <v>13</v>
          </cell>
        </row>
        <row r="117">
          <cell r="A117">
            <v>622495</v>
          </cell>
          <cell r="B117" t="str">
            <v>Phạm Thanh</v>
          </cell>
          <cell r="C117" t="str">
            <v>Tùng</v>
          </cell>
          <cell r="D117">
            <v>230998</v>
          </cell>
          <cell r="E117" t="str">
            <v>Nam</v>
          </cell>
          <cell r="F117" t="str">
            <v>K62KTNNA</v>
          </cell>
          <cell r="G117">
            <v>171</v>
          </cell>
          <cell r="H117">
            <v>4.2699999999999996</v>
          </cell>
          <cell r="I117">
            <v>0.88</v>
          </cell>
          <cell r="J117">
            <v>5.35</v>
          </cell>
          <cell r="K117">
            <v>1.75</v>
          </cell>
          <cell r="L117"/>
          <cell r="M117"/>
          <cell r="N117">
            <v>16</v>
          </cell>
          <cell r="O117">
            <v>8</v>
          </cell>
          <cell r="P117">
            <v>8</v>
          </cell>
          <cell r="Q117">
            <v>8</v>
          </cell>
        </row>
        <row r="118">
          <cell r="A118">
            <v>622470</v>
          </cell>
          <cell r="B118" t="str">
            <v>Nguyễn Thị Thu</v>
          </cell>
          <cell r="C118" t="str">
            <v>Trang</v>
          </cell>
          <cell r="D118">
            <v>100999</v>
          </cell>
          <cell r="E118" t="str">
            <v>Nữ</v>
          </cell>
          <cell r="F118" t="str">
            <v>K62KTNNA</v>
          </cell>
          <cell r="G118">
            <v>171</v>
          </cell>
          <cell r="H118">
            <v>5.09</v>
          </cell>
          <cell r="I118">
            <v>1.25</v>
          </cell>
          <cell r="J118">
            <v>5.34</v>
          </cell>
          <cell r="K118">
            <v>1.43</v>
          </cell>
          <cell r="L118"/>
          <cell r="M118"/>
          <cell r="N118">
            <v>16</v>
          </cell>
          <cell r="O118">
            <v>14</v>
          </cell>
          <cell r="P118">
            <v>2</v>
          </cell>
          <cell r="Q118">
            <v>14</v>
          </cell>
        </row>
        <row r="119">
          <cell r="A119">
            <v>622456</v>
          </cell>
          <cell r="B119" t="str">
            <v>Vũ Thị Lan</v>
          </cell>
          <cell r="C119" t="str">
            <v>Phương</v>
          </cell>
          <cell r="D119">
            <v>250199</v>
          </cell>
          <cell r="E119" t="str">
            <v>Nữ</v>
          </cell>
          <cell r="F119" t="str">
            <v>K62KTNNA</v>
          </cell>
          <cell r="G119">
            <v>171</v>
          </cell>
          <cell r="H119">
            <v>5.32</v>
          </cell>
          <cell r="I119">
            <v>1.56</v>
          </cell>
          <cell r="J119">
            <v>5.32</v>
          </cell>
          <cell r="K119">
            <v>1.56</v>
          </cell>
          <cell r="L119"/>
          <cell r="M119"/>
          <cell r="N119">
            <v>16</v>
          </cell>
          <cell r="O119">
            <v>16</v>
          </cell>
          <cell r="P119">
            <v>0</v>
          </cell>
          <cell r="Q119">
            <v>16</v>
          </cell>
        </row>
        <row r="120">
          <cell r="A120">
            <v>622414</v>
          </cell>
          <cell r="B120" t="str">
            <v>Nguyễn Văn</v>
          </cell>
          <cell r="C120" t="str">
            <v>Hải</v>
          </cell>
          <cell r="D120">
            <v>71199</v>
          </cell>
          <cell r="E120" t="str">
            <v>Nam</v>
          </cell>
          <cell r="F120" t="str">
            <v>K62KTNNA</v>
          </cell>
          <cell r="G120">
            <v>171</v>
          </cell>
          <cell r="H120">
            <v>5.26</v>
          </cell>
          <cell r="I120">
            <v>1.69</v>
          </cell>
          <cell r="J120">
            <v>5.26</v>
          </cell>
          <cell r="K120">
            <v>1.69</v>
          </cell>
          <cell r="L120"/>
          <cell r="M120"/>
          <cell r="N120">
            <v>16</v>
          </cell>
          <cell r="O120">
            <v>16</v>
          </cell>
          <cell r="P120">
            <v>0</v>
          </cell>
          <cell r="Q120">
            <v>16</v>
          </cell>
        </row>
        <row r="121">
          <cell r="A121">
            <v>622431</v>
          </cell>
          <cell r="B121" t="str">
            <v>Đàm Văn Tuấn</v>
          </cell>
          <cell r="C121" t="str">
            <v>Anh</v>
          </cell>
          <cell r="D121">
            <v>50699</v>
          </cell>
          <cell r="E121" t="str">
            <v>Nam</v>
          </cell>
          <cell r="F121" t="str">
            <v>K62KTNNA</v>
          </cell>
          <cell r="G121">
            <v>171</v>
          </cell>
          <cell r="H121">
            <v>2.76</v>
          </cell>
          <cell r="I121">
            <v>0.38</v>
          </cell>
          <cell r="J121">
            <v>5.25</v>
          </cell>
          <cell r="K121">
            <v>1.5</v>
          </cell>
          <cell r="L121"/>
          <cell r="M121"/>
          <cell r="N121">
            <v>16</v>
          </cell>
          <cell r="O121">
            <v>4</v>
          </cell>
          <cell r="P121">
            <v>12</v>
          </cell>
          <cell r="Q121">
            <v>4</v>
          </cell>
        </row>
        <row r="122">
          <cell r="A122">
            <v>622490</v>
          </cell>
          <cell r="B122" t="str">
            <v>Nguyễn Viết</v>
          </cell>
          <cell r="C122" t="str">
            <v>Chữ</v>
          </cell>
          <cell r="D122">
            <v>110299</v>
          </cell>
          <cell r="E122" t="str">
            <v>Nam</v>
          </cell>
          <cell r="F122" t="str">
            <v>K62KTNNA</v>
          </cell>
          <cell r="G122">
            <v>171</v>
          </cell>
          <cell r="H122">
            <v>4.95</v>
          </cell>
          <cell r="I122">
            <v>1.38</v>
          </cell>
          <cell r="J122">
            <v>5.17</v>
          </cell>
          <cell r="K122">
            <v>1.57</v>
          </cell>
          <cell r="L122"/>
          <cell r="M122"/>
          <cell r="N122">
            <v>16</v>
          </cell>
          <cell r="O122">
            <v>14</v>
          </cell>
          <cell r="P122">
            <v>2</v>
          </cell>
          <cell r="Q122">
            <v>14</v>
          </cell>
        </row>
        <row r="123">
          <cell r="A123">
            <v>622497</v>
          </cell>
          <cell r="B123" t="str">
            <v>Lê Tiến</v>
          </cell>
          <cell r="C123" t="str">
            <v>Đạt</v>
          </cell>
          <cell r="D123">
            <v>310899</v>
          </cell>
          <cell r="E123" t="str">
            <v>Nam</v>
          </cell>
          <cell r="F123" t="str">
            <v>K62KTNNA</v>
          </cell>
          <cell r="G123">
            <v>171</v>
          </cell>
          <cell r="H123">
            <v>4.78</v>
          </cell>
          <cell r="I123">
            <v>1.38</v>
          </cell>
          <cell r="J123">
            <v>5.16</v>
          </cell>
          <cell r="K123">
            <v>1.69</v>
          </cell>
          <cell r="L123"/>
          <cell r="M123"/>
          <cell r="N123">
            <v>16</v>
          </cell>
          <cell r="O123">
            <v>13</v>
          </cell>
          <cell r="P123">
            <v>3</v>
          </cell>
          <cell r="Q123">
            <v>13</v>
          </cell>
        </row>
        <row r="124">
          <cell r="A124">
            <v>622460</v>
          </cell>
          <cell r="B124" t="str">
            <v>Hoàng Thị</v>
          </cell>
          <cell r="C124" t="str">
            <v>Thảo</v>
          </cell>
          <cell r="D124">
            <v>41299</v>
          </cell>
          <cell r="E124" t="str">
            <v>Nữ</v>
          </cell>
          <cell r="F124" t="str">
            <v>K62KTNNA</v>
          </cell>
          <cell r="G124">
            <v>171</v>
          </cell>
          <cell r="H124">
            <v>5.16</v>
          </cell>
          <cell r="I124">
            <v>1.5</v>
          </cell>
          <cell r="J124">
            <v>5.16</v>
          </cell>
          <cell r="K124">
            <v>1.5</v>
          </cell>
          <cell r="L124"/>
          <cell r="M124"/>
          <cell r="N124">
            <v>16</v>
          </cell>
          <cell r="O124">
            <v>16</v>
          </cell>
          <cell r="P124">
            <v>0</v>
          </cell>
          <cell r="Q124">
            <v>16</v>
          </cell>
        </row>
        <row r="125">
          <cell r="A125">
            <v>622492</v>
          </cell>
          <cell r="B125" t="str">
            <v>Nguyễn Diệu</v>
          </cell>
          <cell r="C125" t="str">
            <v>Uyên</v>
          </cell>
          <cell r="D125">
            <v>140999</v>
          </cell>
          <cell r="E125" t="str">
            <v>Nữ</v>
          </cell>
          <cell r="F125" t="str">
            <v>K62KTNNA</v>
          </cell>
          <cell r="G125">
            <v>171</v>
          </cell>
          <cell r="H125">
            <v>4.6399999999999997</v>
          </cell>
          <cell r="I125">
            <v>1.06</v>
          </cell>
          <cell r="J125">
            <v>5.15</v>
          </cell>
          <cell r="K125">
            <v>1.55</v>
          </cell>
          <cell r="L125"/>
          <cell r="M125"/>
          <cell r="N125">
            <v>16</v>
          </cell>
          <cell r="O125">
            <v>11</v>
          </cell>
          <cell r="P125">
            <v>5</v>
          </cell>
          <cell r="Q125">
            <v>11</v>
          </cell>
        </row>
        <row r="126">
          <cell r="A126">
            <v>622487</v>
          </cell>
          <cell r="B126" t="str">
            <v>Bùi Văn</v>
          </cell>
          <cell r="C126" t="str">
            <v>Vương</v>
          </cell>
          <cell r="D126">
            <v>31099</v>
          </cell>
          <cell r="E126" t="str">
            <v>Nam</v>
          </cell>
          <cell r="F126" t="str">
            <v>K62KTNNA</v>
          </cell>
          <cell r="G126">
            <v>171</v>
          </cell>
          <cell r="H126">
            <v>5.0999999999999996</v>
          </cell>
          <cell r="I126">
            <v>1.31</v>
          </cell>
          <cell r="J126">
            <v>5.0999999999999996</v>
          </cell>
          <cell r="K126">
            <v>1.31</v>
          </cell>
          <cell r="L126"/>
          <cell r="M126"/>
          <cell r="N126">
            <v>16</v>
          </cell>
          <cell r="O126">
            <v>16</v>
          </cell>
          <cell r="P126">
            <v>0</v>
          </cell>
          <cell r="Q126">
            <v>16</v>
          </cell>
        </row>
        <row r="127">
          <cell r="A127">
            <v>622447</v>
          </cell>
          <cell r="B127" t="str">
            <v>Lừu Văn</v>
          </cell>
          <cell r="C127" t="str">
            <v>Minh</v>
          </cell>
          <cell r="D127">
            <v>251199</v>
          </cell>
          <cell r="E127" t="str">
            <v>Nam</v>
          </cell>
          <cell r="F127" t="str">
            <v>K62KTNNA</v>
          </cell>
          <cell r="G127">
            <v>171</v>
          </cell>
          <cell r="H127">
            <v>3.44</v>
          </cell>
          <cell r="I127">
            <v>0.63</v>
          </cell>
          <cell r="J127">
            <v>5.0999999999999996</v>
          </cell>
          <cell r="K127">
            <v>1.43</v>
          </cell>
          <cell r="L127"/>
          <cell r="M127"/>
          <cell r="N127">
            <v>16</v>
          </cell>
          <cell r="O127">
            <v>7</v>
          </cell>
          <cell r="P127">
            <v>9</v>
          </cell>
          <cell r="Q127">
            <v>7</v>
          </cell>
        </row>
        <row r="128">
          <cell r="A128">
            <v>622435</v>
          </cell>
          <cell r="B128" t="str">
            <v>Nguyễn Văn</v>
          </cell>
          <cell r="C128" t="str">
            <v>Huy</v>
          </cell>
          <cell r="D128">
            <v>81199</v>
          </cell>
          <cell r="E128" t="str">
            <v>Nam</v>
          </cell>
          <cell r="F128" t="str">
            <v>K62KTNNA</v>
          </cell>
          <cell r="G128">
            <v>171</v>
          </cell>
          <cell r="H128">
            <v>4.37</v>
          </cell>
          <cell r="I128">
            <v>1.1299999999999999</v>
          </cell>
          <cell r="J128">
            <v>5.07</v>
          </cell>
          <cell r="K128">
            <v>1.64</v>
          </cell>
          <cell r="L128"/>
          <cell r="M128"/>
          <cell r="N128">
            <v>16</v>
          </cell>
          <cell r="O128">
            <v>11</v>
          </cell>
          <cell r="P128">
            <v>5</v>
          </cell>
          <cell r="Q128">
            <v>11</v>
          </cell>
        </row>
        <row r="129">
          <cell r="A129">
            <v>622418</v>
          </cell>
          <cell r="B129" t="str">
            <v>Nguyễn Trọng</v>
          </cell>
          <cell r="C129" t="str">
            <v>Hiển</v>
          </cell>
          <cell r="D129">
            <v>10299</v>
          </cell>
          <cell r="E129" t="str">
            <v>Nam</v>
          </cell>
          <cell r="F129" t="str">
            <v>K62KTNNA</v>
          </cell>
          <cell r="G129">
            <v>171</v>
          </cell>
          <cell r="H129">
            <v>3.97</v>
          </cell>
          <cell r="I129">
            <v>0.81</v>
          </cell>
          <cell r="J129">
            <v>5.04</v>
          </cell>
          <cell r="K129">
            <v>1.44</v>
          </cell>
          <cell r="L129"/>
          <cell r="M129"/>
          <cell r="N129">
            <v>16</v>
          </cell>
          <cell r="O129">
            <v>9</v>
          </cell>
          <cell r="P129">
            <v>7</v>
          </cell>
          <cell r="Q129">
            <v>9</v>
          </cell>
        </row>
        <row r="130">
          <cell r="A130">
            <v>622473</v>
          </cell>
          <cell r="B130" t="str">
            <v>Bùi Xuân</v>
          </cell>
          <cell r="C130" t="str">
            <v>Trí</v>
          </cell>
          <cell r="D130">
            <v>151198</v>
          </cell>
          <cell r="E130" t="str">
            <v>Nam</v>
          </cell>
          <cell r="F130" t="str">
            <v>K62KTNNA</v>
          </cell>
          <cell r="G130">
            <v>171</v>
          </cell>
          <cell r="H130">
            <v>3.78</v>
          </cell>
          <cell r="I130">
            <v>0.44</v>
          </cell>
          <cell r="J130">
            <v>5.03</v>
          </cell>
          <cell r="K130">
            <v>1.17</v>
          </cell>
          <cell r="L130"/>
          <cell r="M130"/>
          <cell r="N130">
            <v>16</v>
          </cell>
          <cell r="O130">
            <v>6</v>
          </cell>
          <cell r="P130">
            <v>10</v>
          </cell>
          <cell r="Q130">
            <v>6</v>
          </cell>
        </row>
        <row r="131">
          <cell r="A131">
            <v>622462</v>
          </cell>
          <cell r="B131" t="str">
            <v>Lê Ngọc</v>
          </cell>
          <cell r="C131" t="str">
            <v>Thư</v>
          </cell>
          <cell r="D131">
            <v>260999</v>
          </cell>
          <cell r="E131" t="str">
            <v>Nữ</v>
          </cell>
          <cell r="F131" t="str">
            <v>K62KTNNA</v>
          </cell>
          <cell r="G131">
            <v>171</v>
          </cell>
          <cell r="H131">
            <v>5.03</v>
          </cell>
          <cell r="I131">
            <v>1.38</v>
          </cell>
          <cell r="J131">
            <v>5.03</v>
          </cell>
          <cell r="K131">
            <v>1.38</v>
          </cell>
          <cell r="L131"/>
          <cell r="M131"/>
          <cell r="N131">
            <v>16</v>
          </cell>
          <cell r="O131">
            <v>16</v>
          </cell>
          <cell r="P131">
            <v>0</v>
          </cell>
          <cell r="Q131">
            <v>16</v>
          </cell>
        </row>
        <row r="132">
          <cell r="A132">
            <v>622421</v>
          </cell>
          <cell r="B132" t="str">
            <v>Vũ Công</v>
          </cell>
          <cell r="C132" t="str">
            <v>Hiệu</v>
          </cell>
          <cell r="D132">
            <v>180599</v>
          </cell>
          <cell r="E132" t="str">
            <v>Nam</v>
          </cell>
          <cell r="F132" t="str">
            <v>K62KTNNA</v>
          </cell>
          <cell r="G132">
            <v>171</v>
          </cell>
          <cell r="H132">
            <v>4.78</v>
          </cell>
          <cell r="I132">
            <v>1.25</v>
          </cell>
          <cell r="J132">
            <v>5.03</v>
          </cell>
          <cell r="K132">
            <v>1.54</v>
          </cell>
          <cell r="L132"/>
          <cell r="M132"/>
          <cell r="N132">
            <v>16</v>
          </cell>
          <cell r="O132">
            <v>13</v>
          </cell>
          <cell r="P132">
            <v>3</v>
          </cell>
          <cell r="Q132">
            <v>13</v>
          </cell>
        </row>
        <row r="133">
          <cell r="A133">
            <v>622499</v>
          </cell>
          <cell r="B133" t="str">
            <v>Nguyễn Thị</v>
          </cell>
          <cell r="C133" t="str">
            <v>Định</v>
          </cell>
          <cell r="D133">
            <v>60297</v>
          </cell>
          <cell r="E133" t="str">
            <v>Nữ</v>
          </cell>
          <cell r="F133" t="str">
            <v>K62KTNNA</v>
          </cell>
          <cell r="G133">
            <v>171</v>
          </cell>
          <cell r="H133">
            <v>4.24</v>
          </cell>
          <cell r="I133">
            <v>0.94</v>
          </cell>
          <cell r="J133">
            <v>4.99</v>
          </cell>
          <cell r="K133">
            <v>1.36</v>
          </cell>
          <cell r="L133"/>
          <cell r="M133"/>
          <cell r="N133">
            <v>16</v>
          </cell>
          <cell r="O133">
            <v>11</v>
          </cell>
          <cell r="P133">
            <v>5</v>
          </cell>
          <cell r="Q133">
            <v>11</v>
          </cell>
        </row>
        <row r="134">
          <cell r="A134">
            <v>622443</v>
          </cell>
          <cell r="B134" t="str">
            <v>Trần Đình</v>
          </cell>
          <cell r="C134" t="str">
            <v>Lương</v>
          </cell>
          <cell r="D134">
            <v>311099</v>
          </cell>
          <cell r="E134" t="str">
            <v>Nam</v>
          </cell>
          <cell r="F134" t="str">
            <v>K62KTNNA</v>
          </cell>
          <cell r="G134">
            <v>171</v>
          </cell>
          <cell r="H134">
            <v>3.88</v>
          </cell>
          <cell r="I134">
            <v>0.75</v>
          </cell>
          <cell r="J134">
            <v>4.97</v>
          </cell>
          <cell r="K134">
            <v>1.33</v>
          </cell>
          <cell r="L134"/>
          <cell r="M134"/>
          <cell r="N134">
            <v>16</v>
          </cell>
          <cell r="O134">
            <v>9</v>
          </cell>
          <cell r="P134">
            <v>7</v>
          </cell>
          <cell r="Q134">
            <v>9</v>
          </cell>
        </row>
        <row r="135">
          <cell r="A135">
            <v>622489</v>
          </cell>
          <cell r="B135" t="str">
            <v>Ngô Hải</v>
          </cell>
          <cell r="C135" t="str">
            <v>Yến</v>
          </cell>
          <cell r="D135">
            <v>200499</v>
          </cell>
          <cell r="E135" t="str">
            <v>Nữ</v>
          </cell>
          <cell r="F135" t="str">
            <v>K62KTNNA</v>
          </cell>
          <cell r="G135">
            <v>171</v>
          </cell>
          <cell r="H135">
            <v>4.91</v>
          </cell>
          <cell r="I135">
            <v>1.31</v>
          </cell>
          <cell r="J135">
            <v>4.91</v>
          </cell>
          <cell r="K135">
            <v>1.31</v>
          </cell>
          <cell r="L135"/>
          <cell r="M135"/>
          <cell r="N135">
            <v>16</v>
          </cell>
          <cell r="O135">
            <v>16</v>
          </cell>
          <cell r="P135">
            <v>0</v>
          </cell>
          <cell r="Q135">
            <v>16</v>
          </cell>
        </row>
        <row r="136">
          <cell r="A136">
            <v>622486</v>
          </cell>
          <cell r="B136" t="str">
            <v>Hoàng Thị</v>
          </cell>
          <cell r="C136" t="str">
            <v>Vinh</v>
          </cell>
          <cell r="D136">
            <v>30399</v>
          </cell>
          <cell r="E136" t="str">
            <v>Nữ</v>
          </cell>
          <cell r="F136" t="str">
            <v>K62KTNNA</v>
          </cell>
          <cell r="G136">
            <v>171</v>
          </cell>
          <cell r="H136">
            <v>4.68</v>
          </cell>
          <cell r="I136">
            <v>1.06</v>
          </cell>
          <cell r="J136">
            <v>4.88</v>
          </cell>
          <cell r="K136">
            <v>1.31</v>
          </cell>
          <cell r="L136"/>
          <cell r="M136"/>
          <cell r="N136">
            <v>16</v>
          </cell>
          <cell r="O136">
            <v>13</v>
          </cell>
          <cell r="P136">
            <v>3</v>
          </cell>
          <cell r="Q136">
            <v>13</v>
          </cell>
        </row>
        <row r="137">
          <cell r="A137">
            <v>622459</v>
          </cell>
          <cell r="B137" t="str">
            <v>Đinh Hồng</v>
          </cell>
          <cell r="C137" t="str">
            <v>Thái</v>
          </cell>
          <cell r="D137">
            <v>171199</v>
          </cell>
          <cell r="E137" t="str">
            <v>Nam</v>
          </cell>
          <cell r="F137" t="str">
            <v>K62KTNNA</v>
          </cell>
          <cell r="G137">
            <v>171</v>
          </cell>
          <cell r="H137">
            <v>3.91</v>
          </cell>
          <cell r="I137">
            <v>0.81</v>
          </cell>
          <cell r="J137">
            <v>4.7</v>
          </cell>
          <cell r="K137">
            <v>1.18</v>
          </cell>
          <cell r="L137"/>
          <cell r="M137"/>
          <cell r="N137">
            <v>16</v>
          </cell>
          <cell r="O137">
            <v>11</v>
          </cell>
          <cell r="P137">
            <v>5</v>
          </cell>
          <cell r="Q137">
            <v>11</v>
          </cell>
        </row>
        <row r="138">
          <cell r="A138">
            <v>622427</v>
          </cell>
          <cell r="B138" t="str">
            <v>Lê Đức</v>
          </cell>
          <cell r="C138" t="str">
            <v>Anh</v>
          </cell>
          <cell r="D138">
            <v>140899</v>
          </cell>
          <cell r="E138" t="str">
            <v>Nam</v>
          </cell>
          <cell r="F138" t="str">
            <v>K62KTNNA</v>
          </cell>
          <cell r="G138">
            <v>171</v>
          </cell>
          <cell r="H138">
            <v>2.44</v>
          </cell>
          <cell r="I138">
            <v>0.25</v>
          </cell>
          <cell r="J138">
            <v>4.45</v>
          </cell>
          <cell r="K138">
            <v>1</v>
          </cell>
          <cell r="L138"/>
          <cell r="M138"/>
          <cell r="N138">
            <v>16</v>
          </cell>
          <cell r="O138">
            <v>4</v>
          </cell>
          <cell r="P138">
            <v>12</v>
          </cell>
          <cell r="Q138">
            <v>4</v>
          </cell>
        </row>
        <row r="139">
          <cell r="A139">
            <v>622474</v>
          </cell>
          <cell r="B139" t="str">
            <v>Đặng Trần Tuấn</v>
          </cell>
          <cell r="C139" t="str">
            <v>Trung</v>
          </cell>
          <cell r="D139">
            <v>190899</v>
          </cell>
          <cell r="E139" t="str">
            <v>Nam</v>
          </cell>
          <cell r="F139" t="str">
            <v>K62KTNNA</v>
          </cell>
          <cell r="G139">
            <v>171</v>
          </cell>
          <cell r="H139">
            <v>3.29</v>
          </cell>
          <cell r="I139">
            <v>0.25</v>
          </cell>
          <cell r="J139">
            <v>4.3499999999999996</v>
          </cell>
          <cell r="K139">
            <v>1</v>
          </cell>
          <cell r="L139"/>
          <cell r="M139"/>
          <cell r="N139">
            <v>16</v>
          </cell>
          <cell r="O139">
            <v>4</v>
          </cell>
          <cell r="P139">
            <v>12</v>
          </cell>
          <cell r="Q139">
            <v>4</v>
          </cell>
        </row>
        <row r="140">
          <cell r="A140">
            <v>622485</v>
          </cell>
          <cell r="B140" t="str">
            <v>Vũ Ngọc</v>
          </cell>
          <cell r="C140" t="str">
            <v>Việt</v>
          </cell>
          <cell r="D140">
            <v>151099</v>
          </cell>
          <cell r="E140" t="str">
            <v>Nam</v>
          </cell>
          <cell r="F140" t="str">
            <v>K62KTNNA</v>
          </cell>
          <cell r="G140">
            <v>171</v>
          </cell>
          <cell r="H140">
            <v>2</v>
          </cell>
          <cell r="I140">
            <v>0.5</v>
          </cell>
          <cell r="J140">
            <v>4</v>
          </cell>
          <cell r="K140">
            <v>1</v>
          </cell>
          <cell r="L140"/>
          <cell r="M140"/>
          <cell r="N140">
            <v>16</v>
          </cell>
          <cell r="O140">
            <v>2</v>
          </cell>
          <cell r="P140">
            <v>2</v>
          </cell>
          <cell r="Q140">
            <v>2</v>
          </cell>
        </row>
        <row r="141">
          <cell r="A141">
            <v>622498</v>
          </cell>
          <cell r="B141" t="str">
            <v>Vũ Quỳnh</v>
          </cell>
          <cell r="C141" t="str">
            <v>Trang</v>
          </cell>
          <cell r="D141">
            <v>240799</v>
          </cell>
          <cell r="E141" t="str">
            <v>Nữ</v>
          </cell>
          <cell r="F141" t="str">
            <v>K62KTNNA</v>
          </cell>
          <cell r="G141">
            <v>171</v>
          </cell>
          <cell r="H141">
            <v>0.93</v>
          </cell>
          <cell r="I141">
            <v>0</v>
          </cell>
          <cell r="J141"/>
          <cell r="K141"/>
          <cell r="L141"/>
          <cell r="M141"/>
          <cell r="N141">
            <v>16</v>
          </cell>
          <cell r="O141">
            <v>0</v>
          </cell>
          <cell r="P141">
            <v>16</v>
          </cell>
          <cell r="Q141">
            <v>0</v>
          </cell>
        </row>
        <row r="142">
          <cell r="A142">
            <v>622488</v>
          </cell>
          <cell r="B142" t="str">
            <v>Trần Thị</v>
          </cell>
          <cell r="C142" t="str">
            <v>Yến</v>
          </cell>
          <cell r="D142">
            <v>210699</v>
          </cell>
          <cell r="E142" t="str">
            <v>Nữ</v>
          </cell>
          <cell r="F142" t="str">
            <v>K62KTNNA</v>
          </cell>
          <cell r="G142">
            <v>171</v>
          </cell>
          <cell r="H142">
            <v>0</v>
          </cell>
          <cell r="I142">
            <v>0</v>
          </cell>
          <cell r="J142"/>
          <cell r="K142"/>
          <cell r="L142"/>
          <cell r="M142"/>
          <cell r="N142">
            <v>16</v>
          </cell>
          <cell r="O142">
            <v>0</v>
          </cell>
          <cell r="P142">
            <v>16</v>
          </cell>
          <cell r="Q142">
            <v>0</v>
          </cell>
        </row>
        <row r="143">
          <cell r="A143">
            <v>622482</v>
          </cell>
          <cell r="B143" t="str">
            <v>Nguyễn Thị Linh</v>
          </cell>
          <cell r="C143" t="str">
            <v>Chi</v>
          </cell>
          <cell r="D143">
            <v>20699</v>
          </cell>
          <cell r="E143" t="str">
            <v>Nữ</v>
          </cell>
          <cell r="F143" t="str">
            <v>K62KTNNA</v>
          </cell>
          <cell r="G143">
            <v>171</v>
          </cell>
          <cell r="H143">
            <v>0.64</v>
          </cell>
          <cell r="I143">
            <v>0</v>
          </cell>
          <cell r="J143"/>
          <cell r="K143"/>
          <cell r="L143"/>
          <cell r="M143"/>
          <cell r="N143">
            <v>16</v>
          </cell>
          <cell r="O143">
            <v>0</v>
          </cell>
          <cell r="P143">
            <v>16</v>
          </cell>
          <cell r="Q143">
            <v>0</v>
          </cell>
        </row>
        <row r="144">
          <cell r="A144">
            <v>622468</v>
          </cell>
          <cell r="B144" t="str">
            <v>Nguyễn Thị</v>
          </cell>
          <cell r="C144" t="str">
            <v>Trang</v>
          </cell>
          <cell r="D144">
            <v>140199</v>
          </cell>
          <cell r="E144" t="str">
            <v>Nữ</v>
          </cell>
          <cell r="F144" t="str">
            <v>K62KTNNA</v>
          </cell>
          <cell r="G144">
            <v>171</v>
          </cell>
          <cell r="H144">
            <v>0.65</v>
          </cell>
          <cell r="I144">
            <v>0</v>
          </cell>
          <cell r="J144"/>
          <cell r="K144"/>
          <cell r="L144"/>
          <cell r="M144"/>
          <cell r="N144">
            <v>16</v>
          </cell>
          <cell r="O144">
            <v>0</v>
          </cell>
          <cell r="P144">
            <v>16</v>
          </cell>
          <cell r="Q144">
            <v>0</v>
          </cell>
        </row>
        <row r="145">
          <cell r="A145">
            <v>622455</v>
          </cell>
          <cell r="B145" t="str">
            <v>Đỗ Thị</v>
          </cell>
          <cell r="C145" t="str">
            <v>Phúc</v>
          </cell>
          <cell r="D145">
            <v>250399</v>
          </cell>
          <cell r="E145" t="str">
            <v>Nữ</v>
          </cell>
          <cell r="F145" t="str">
            <v>K62KTNNA</v>
          </cell>
          <cell r="G145">
            <v>171</v>
          </cell>
          <cell r="H145">
            <v>2.17</v>
          </cell>
          <cell r="I145">
            <v>0</v>
          </cell>
          <cell r="J145"/>
          <cell r="K145"/>
          <cell r="L145"/>
          <cell r="M145"/>
          <cell r="N145">
            <v>16</v>
          </cell>
          <cell r="O145">
            <v>0</v>
          </cell>
          <cell r="P145">
            <v>16</v>
          </cell>
          <cell r="Q145">
            <v>0</v>
          </cell>
        </row>
        <row r="146">
          <cell r="A146">
            <v>622133</v>
          </cell>
          <cell r="B146" t="str">
            <v>Trần Thị Thu</v>
          </cell>
          <cell r="C146" t="str">
            <v>Hiền</v>
          </cell>
          <cell r="D146">
            <v>120899</v>
          </cell>
          <cell r="E146" t="str">
            <v>Nữ</v>
          </cell>
          <cell r="F146" t="str">
            <v>K62KTC</v>
          </cell>
          <cell r="G146">
            <v>171</v>
          </cell>
          <cell r="H146">
            <v>7.66</v>
          </cell>
          <cell r="I146">
            <v>3.14</v>
          </cell>
          <cell r="J146">
            <v>7.66</v>
          </cell>
          <cell r="K146">
            <v>3.14</v>
          </cell>
          <cell r="L146"/>
          <cell r="M146"/>
          <cell r="N146">
            <v>18</v>
          </cell>
          <cell r="O146">
            <v>18</v>
          </cell>
          <cell r="P146">
            <v>0</v>
          </cell>
          <cell r="Q146">
            <v>18</v>
          </cell>
        </row>
        <row r="147">
          <cell r="A147">
            <v>622208</v>
          </cell>
          <cell r="B147" t="str">
            <v>Lý A</v>
          </cell>
          <cell r="C147" t="str">
            <v>Dờ</v>
          </cell>
          <cell r="D147">
            <v>260598</v>
          </cell>
          <cell r="E147" t="str">
            <v>Nam</v>
          </cell>
          <cell r="F147" t="str">
            <v>K62KTC</v>
          </cell>
          <cell r="G147">
            <v>171</v>
          </cell>
          <cell r="H147">
            <v>7.62</v>
          </cell>
          <cell r="I147">
            <v>3.22</v>
          </cell>
          <cell r="J147">
            <v>7.62</v>
          </cell>
          <cell r="K147">
            <v>3.22</v>
          </cell>
          <cell r="L147"/>
          <cell r="M147"/>
          <cell r="N147">
            <v>18</v>
          </cell>
          <cell r="O147">
            <v>18</v>
          </cell>
          <cell r="P147">
            <v>0</v>
          </cell>
          <cell r="Q147">
            <v>18</v>
          </cell>
        </row>
        <row r="148">
          <cell r="A148">
            <v>622196</v>
          </cell>
          <cell r="B148" t="str">
            <v>Lưu Đình</v>
          </cell>
          <cell r="C148" t="str">
            <v>Tôn</v>
          </cell>
          <cell r="D148">
            <v>180999</v>
          </cell>
          <cell r="E148" t="str">
            <v>Nam</v>
          </cell>
          <cell r="F148" t="str">
            <v>K62KTC</v>
          </cell>
          <cell r="G148">
            <v>171</v>
          </cell>
          <cell r="H148">
            <v>5.91</v>
          </cell>
          <cell r="I148">
            <v>1.89</v>
          </cell>
          <cell r="J148">
            <v>6.83</v>
          </cell>
          <cell r="K148">
            <v>2.62</v>
          </cell>
          <cell r="L148"/>
          <cell r="M148"/>
          <cell r="N148">
            <v>18</v>
          </cell>
          <cell r="O148">
            <v>13</v>
          </cell>
          <cell r="P148">
            <v>5</v>
          </cell>
          <cell r="Q148">
            <v>13</v>
          </cell>
        </row>
        <row r="149">
          <cell r="A149">
            <v>622123</v>
          </cell>
          <cell r="B149" t="str">
            <v>Vũ Thị</v>
          </cell>
          <cell r="C149" t="str">
            <v>Duyên</v>
          </cell>
          <cell r="D149">
            <v>80399</v>
          </cell>
          <cell r="E149" t="str">
            <v>Nữ</v>
          </cell>
          <cell r="F149" t="str">
            <v>K62KTC</v>
          </cell>
          <cell r="G149">
            <v>171</v>
          </cell>
          <cell r="H149">
            <v>5.42</v>
          </cell>
          <cell r="I149">
            <v>1.44</v>
          </cell>
          <cell r="J149">
            <v>6.82</v>
          </cell>
          <cell r="K149">
            <v>2.6</v>
          </cell>
          <cell r="L149"/>
          <cell r="M149"/>
          <cell r="N149">
            <v>18</v>
          </cell>
          <cell r="O149">
            <v>10</v>
          </cell>
          <cell r="P149">
            <v>8</v>
          </cell>
          <cell r="Q149">
            <v>10</v>
          </cell>
        </row>
        <row r="150">
          <cell r="A150">
            <v>622160</v>
          </cell>
          <cell r="B150" t="str">
            <v>Trần Thị</v>
          </cell>
          <cell r="C150" t="str">
            <v>Linh</v>
          </cell>
          <cell r="D150">
            <v>280799</v>
          </cell>
          <cell r="E150" t="str">
            <v>Nữ</v>
          </cell>
          <cell r="F150" t="str">
            <v>K62KTC</v>
          </cell>
          <cell r="G150">
            <v>171</v>
          </cell>
          <cell r="H150">
            <v>6.79</v>
          </cell>
          <cell r="I150">
            <v>2.5</v>
          </cell>
          <cell r="J150">
            <v>6.79</v>
          </cell>
          <cell r="K150">
            <v>2.5</v>
          </cell>
          <cell r="L150"/>
          <cell r="M150"/>
          <cell r="N150">
            <v>18</v>
          </cell>
          <cell r="O150">
            <v>18</v>
          </cell>
          <cell r="P150">
            <v>0</v>
          </cell>
          <cell r="Q150">
            <v>18</v>
          </cell>
        </row>
        <row r="151">
          <cell r="A151">
            <v>622124</v>
          </cell>
          <cell r="B151" t="str">
            <v>Lê Thu</v>
          </cell>
          <cell r="C151" t="str">
            <v>Hà</v>
          </cell>
          <cell r="D151">
            <v>20499</v>
          </cell>
          <cell r="E151" t="str">
            <v>Nữ</v>
          </cell>
          <cell r="F151" t="str">
            <v>K62KTC</v>
          </cell>
          <cell r="G151">
            <v>171</v>
          </cell>
          <cell r="H151">
            <v>6.43</v>
          </cell>
          <cell r="I151">
            <v>2.2200000000000002</v>
          </cell>
          <cell r="J151">
            <v>6.79</v>
          </cell>
          <cell r="K151">
            <v>2.5</v>
          </cell>
          <cell r="L151"/>
          <cell r="M151"/>
          <cell r="N151">
            <v>18</v>
          </cell>
          <cell r="O151">
            <v>16</v>
          </cell>
          <cell r="P151">
            <v>2</v>
          </cell>
          <cell r="Q151">
            <v>16</v>
          </cell>
        </row>
        <row r="152">
          <cell r="A152">
            <v>622181</v>
          </cell>
          <cell r="B152" t="str">
            <v>Lê Phương</v>
          </cell>
          <cell r="C152" t="str">
            <v>Phương</v>
          </cell>
          <cell r="D152">
            <v>110799</v>
          </cell>
          <cell r="E152" t="str">
            <v>Nữ</v>
          </cell>
          <cell r="F152" t="str">
            <v>K62KTC</v>
          </cell>
          <cell r="G152">
            <v>171</v>
          </cell>
          <cell r="H152">
            <v>6.26</v>
          </cell>
          <cell r="I152">
            <v>2.17</v>
          </cell>
          <cell r="J152">
            <v>6.75</v>
          </cell>
          <cell r="K152">
            <v>2.6</v>
          </cell>
          <cell r="L152"/>
          <cell r="M152"/>
          <cell r="N152">
            <v>18</v>
          </cell>
          <cell r="O152">
            <v>15</v>
          </cell>
          <cell r="P152">
            <v>3</v>
          </cell>
          <cell r="Q152">
            <v>15</v>
          </cell>
        </row>
        <row r="153">
          <cell r="A153">
            <v>622158</v>
          </cell>
          <cell r="B153" t="str">
            <v>Vũ Khánh</v>
          </cell>
          <cell r="C153" t="str">
            <v>Linh</v>
          </cell>
          <cell r="D153">
            <v>200199</v>
          </cell>
          <cell r="E153" t="str">
            <v>Nữ</v>
          </cell>
          <cell r="F153" t="str">
            <v>K62KTC</v>
          </cell>
          <cell r="G153">
            <v>171</v>
          </cell>
          <cell r="H153">
            <v>5.84</v>
          </cell>
          <cell r="I153">
            <v>1.89</v>
          </cell>
          <cell r="J153">
            <v>6.75</v>
          </cell>
          <cell r="K153">
            <v>2.62</v>
          </cell>
          <cell r="L153"/>
          <cell r="M153"/>
          <cell r="N153">
            <v>18</v>
          </cell>
          <cell r="O153">
            <v>13</v>
          </cell>
          <cell r="P153">
            <v>5</v>
          </cell>
          <cell r="Q153">
            <v>13</v>
          </cell>
        </row>
        <row r="154">
          <cell r="A154">
            <v>622148</v>
          </cell>
          <cell r="B154" t="str">
            <v>Lê Thị</v>
          </cell>
          <cell r="C154" t="str">
            <v>Huế</v>
          </cell>
          <cell r="D154">
            <v>80499</v>
          </cell>
          <cell r="E154" t="str">
            <v>Nữ</v>
          </cell>
          <cell r="F154" t="str">
            <v>K62KTC</v>
          </cell>
          <cell r="G154">
            <v>171</v>
          </cell>
          <cell r="H154">
            <v>6.64</v>
          </cell>
          <cell r="I154">
            <v>2.44</v>
          </cell>
          <cell r="J154">
            <v>6.64</v>
          </cell>
          <cell r="K154">
            <v>2.44</v>
          </cell>
          <cell r="L154"/>
          <cell r="M154"/>
          <cell r="N154">
            <v>18</v>
          </cell>
          <cell r="O154">
            <v>18</v>
          </cell>
          <cell r="P154">
            <v>0</v>
          </cell>
          <cell r="Q154">
            <v>18</v>
          </cell>
        </row>
        <row r="155">
          <cell r="A155">
            <v>622184</v>
          </cell>
          <cell r="B155" t="str">
            <v>Lâm Tố</v>
          </cell>
          <cell r="C155" t="str">
            <v>Quyên</v>
          </cell>
          <cell r="D155">
            <v>10599</v>
          </cell>
          <cell r="E155" t="str">
            <v>Nữ</v>
          </cell>
          <cell r="F155" t="str">
            <v>K62KTC</v>
          </cell>
          <cell r="G155">
            <v>171</v>
          </cell>
          <cell r="H155">
            <v>6.04</v>
          </cell>
          <cell r="I155">
            <v>2.08</v>
          </cell>
          <cell r="J155">
            <v>6.63</v>
          </cell>
          <cell r="K155">
            <v>2.5</v>
          </cell>
          <cell r="L155"/>
          <cell r="M155"/>
          <cell r="N155">
            <v>18</v>
          </cell>
          <cell r="O155">
            <v>15</v>
          </cell>
          <cell r="P155">
            <v>3</v>
          </cell>
          <cell r="Q155">
            <v>15</v>
          </cell>
        </row>
        <row r="156">
          <cell r="A156">
            <v>622127</v>
          </cell>
          <cell r="B156" t="str">
            <v>Lưu Thị Thu</v>
          </cell>
          <cell r="C156" t="str">
            <v>Hằng</v>
          </cell>
          <cell r="D156">
            <v>281099</v>
          </cell>
          <cell r="E156" t="str">
            <v>Nữ</v>
          </cell>
          <cell r="F156" t="str">
            <v>K62KTC</v>
          </cell>
          <cell r="G156">
            <v>171</v>
          </cell>
          <cell r="H156">
            <v>5.88</v>
          </cell>
          <cell r="I156">
            <v>2</v>
          </cell>
          <cell r="J156">
            <v>6.53</v>
          </cell>
          <cell r="K156">
            <v>2.4</v>
          </cell>
          <cell r="L156"/>
          <cell r="M156"/>
          <cell r="N156">
            <v>18</v>
          </cell>
          <cell r="O156">
            <v>15</v>
          </cell>
          <cell r="P156">
            <v>3</v>
          </cell>
          <cell r="Q156">
            <v>15</v>
          </cell>
        </row>
        <row r="157">
          <cell r="A157">
            <v>622141</v>
          </cell>
          <cell r="B157" t="str">
            <v>Hồ Thu</v>
          </cell>
          <cell r="C157" t="str">
            <v>Hoài</v>
          </cell>
          <cell r="D157">
            <v>160898</v>
          </cell>
          <cell r="E157" t="str">
            <v>Nữ</v>
          </cell>
          <cell r="F157" t="str">
            <v>K62KTC</v>
          </cell>
          <cell r="G157">
            <v>171</v>
          </cell>
          <cell r="H157">
            <v>6.19</v>
          </cell>
          <cell r="I157">
            <v>2.08</v>
          </cell>
          <cell r="J157">
            <v>6.52</v>
          </cell>
          <cell r="K157">
            <v>2.34</v>
          </cell>
          <cell r="L157"/>
          <cell r="M157"/>
          <cell r="N157">
            <v>18</v>
          </cell>
          <cell r="O157">
            <v>16</v>
          </cell>
          <cell r="P157">
            <v>2</v>
          </cell>
          <cell r="Q157">
            <v>16</v>
          </cell>
        </row>
        <row r="158">
          <cell r="A158">
            <v>622151</v>
          </cell>
          <cell r="B158" t="str">
            <v>Trịnh Thị</v>
          </cell>
          <cell r="C158" t="str">
            <v>Huyên</v>
          </cell>
          <cell r="D158">
            <v>241099</v>
          </cell>
          <cell r="E158" t="str">
            <v>Nữ</v>
          </cell>
          <cell r="F158" t="str">
            <v>K62KTC</v>
          </cell>
          <cell r="G158">
            <v>171</v>
          </cell>
          <cell r="H158">
            <v>6.51</v>
          </cell>
          <cell r="I158">
            <v>2.44</v>
          </cell>
          <cell r="J158">
            <v>6.51</v>
          </cell>
          <cell r="K158">
            <v>2.44</v>
          </cell>
          <cell r="L158"/>
          <cell r="M158"/>
          <cell r="N158">
            <v>18</v>
          </cell>
          <cell r="O158">
            <v>18</v>
          </cell>
          <cell r="P158">
            <v>0</v>
          </cell>
          <cell r="Q158">
            <v>18</v>
          </cell>
        </row>
        <row r="159">
          <cell r="A159">
            <v>622207</v>
          </cell>
          <cell r="B159" t="str">
            <v>Hỏa Thị</v>
          </cell>
          <cell r="C159" t="str">
            <v>Huyền</v>
          </cell>
          <cell r="D159">
            <v>80898</v>
          </cell>
          <cell r="E159" t="str">
            <v>Nữ</v>
          </cell>
          <cell r="F159" t="str">
            <v>K62KTC</v>
          </cell>
          <cell r="G159">
            <v>171</v>
          </cell>
          <cell r="H159">
            <v>6.46</v>
          </cell>
          <cell r="I159">
            <v>2.39</v>
          </cell>
          <cell r="J159">
            <v>6.46</v>
          </cell>
          <cell r="K159">
            <v>2.39</v>
          </cell>
          <cell r="L159"/>
          <cell r="M159"/>
          <cell r="N159">
            <v>18</v>
          </cell>
          <cell r="O159">
            <v>18</v>
          </cell>
          <cell r="P159">
            <v>0</v>
          </cell>
          <cell r="Q159">
            <v>18</v>
          </cell>
        </row>
        <row r="160">
          <cell r="A160">
            <v>622163</v>
          </cell>
          <cell r="B160" t="str">
            <v>Nguyễn Thu</v>
          </cell>
          <cell r="C160" t="str">
            <v>Ly</v>
          </cell>
          <cell r="D160">
            <v>10199</v>
          </cell>
          <cell r="E160" t="str">
            <v>Nữ</v>
          </cell>
          <cell r="F160" t="str">
            <v>K62KTC</v>
          </cell>
          <cell r="G160">
            <v>171</v>
          </cell>
          <cell r="H160">
            <v>5.76</v>
          </cell>
          <cell r="I160">
            <v>1.92</v>
          </cell>
          <cell r="J160">
            <v>6.43</v>
          </cell>
          <cell r="K160">
            <v>2.2999999999999998</v>
          </cell>
          <cell r="L160"/>
          <cell r="M160"/>
          <cell r="N160">
            <v>18</v>
          </cell>
          <cell r="O160">
            <v>15</v>
          </cell>
          <cell r="P160">
            <v>3</v>
          </cell>
          <cell r="Q160">
            <v>15</v>
          </cell>
        </row>
        <row r="161">
          <cell r="A161">
            <v>622186</v>
          </cell>
          <cell r="B161" t="str">
            <v>Bùi Nam</v>
          </cell>
          <cell r="C161" t="str">
            <v>Sơn</v>
          </cell>
          <cell r="D161">
            <v>161199</v>
          </cell>
          <cell r="E161" t="str">
            <v>Nam</v>
          </cell>
          <cell r="F161" t="str">
            <v>K62KTC</v>
          </cell>
          <cell r="G161">
            <v>171</v>
          </cell>
          <cell r="H161">
            <v>6.36</v>
          </cell>
          <cell r="I161">
            <v>2.2200000000000002</v>
          </cell>
          <cell r="J161">
            <v>6.36</v>
          </cell>
          <cell r="K161">
            <v>2.2200000000000002</v>
          </cell>
          <cell r="L161"/>
          <cell r="M161"/>
          <cell r="N161">
            <v>18</v>
          </cell>
          <cell r="O161">
            <v>18</v>
          </cell>
          <cell r="P161">
            <v>0</v>
          </cell>
          <cell r="Q161">
            <v>18</v>
          </cell>
        </row>
        <row r="162">
          <cell r="A162">
            <v>622135</v>
          </cell>
          <cell r="B162" t="str">
            <v>Đỗ Thị</v>
          </cell>
          <cell r="C162" t="str">
            <v>Hoa</v>
          </cell>
          <cell r="D162">
            <v>200799</v>
          </cell>
          <cell r="E162" t="str">
            <v>Nữ</v>
          </cell>
          <cell r="F162" t="str">
            <v>K62KTC</v>
          </cell>
          <cell r="G162">
            <v>171</v>
          </cell>
          <cell r="H162">
            <v>5.92</v>
          </cell>
          <cell r="I162">
            <v>1.92</v>
          </cell>
          <cell r="J162">
            <v>6.36</v>
          </cell>
          <cell r="K162">
            <v>2.2999999999999998</v>
          </cell>
          <cell r="L162"/>
          <cell r="M162"/>
          <cell r="N162">
            <v>18</v>
          </cell>
          <cell r="O162">
            <v>15</v>
          </cell>
          <cell r="P162">
            <v>3</v>
          </cell>
          <cell r="Q162">
            <v>15</v>
          </cell>
        </row>
        <row r="163">
          <cell r="A163">
            <v>622139</v>
          </cell>
          <cell r="B163" t="str">
            <v>Hà Thị Lan</v>
          </cell>
          <cell r="C163" t="str">
            <v>Anh</v>
          </cell>
          <cell r="D163">
            <v>120499</v>
          </cell>
          <cell r="E163" t="str">
            <v>Nữ</v>
          </cell>
          <cell r="F163" t="str">
            <v>K62KTC</v>
          </cell>
          <cell r="G163">
            <v>171</v>
          </cell>
          <cell r="H163">
            <v>5.79</v>
          </cell>
          <cell r="I163">
            <v>2</v>
          </cell>
          <cell r="J163">
            <v>6.35</v>
          </cell>
          <cell r="K163">
            <v>2.4</v>
          </cell>
          <cell r="L163"/>
          <cell r="M163"/>
          <cell r="N163">
            <v>18</v>
          </cell>
          <cell r="O163">
            <v>15</v>
          </cell>
          <cell r="P163">
            <v>3</v>
          </cell>
          <cell r="Q163">
            <v>15</v>
          </cell>
        </row>
        <row r="164">
          <cell r="A164">
            <v>622188</v>
          </cell>
          <cell r="B164" t="str">
            <v>Nguyễn Minh</v>
          </cell>
          <cell r="C164" t="str">
            <v>Tấn</v>
          </cell>
          <cell r="D164">
            <v>250899</v>
          </cell>
          <cell r="E164" t="str">
            <v>Nam</v>
          </cell>
          <cell r="F164" t="str">
            <v>K62KTC</v>
          </cell>
          <cell r="G164">
            <v>171</v>
          </cell>
          <cell r="H164">
            <v>4.1399999999999997</v>
          </cell>
          <cell r="I164">
            <v>0.72</v>
          </cell>
          <cell r="J164">
            <v>6.3</v>
          </cell>
          <cell r="K164">
            <v>2.17</v>
          </cell>
          <cell r="L164"/>
          <cell r="M164"/>
          <cell r="N164">
            <v>18</v>
          </cell>
          <cell r="O164">
            <v>6</v>
          </cell>
          <cell r="P164">
            <v>12</v>
          </cell>
          <cell r="Q164">
            <v>6</v>
          </cell>
        </row>
        <row r="165">
          <cell r="A165">
            <v>622201</v>
          </cell>
          <cell r="B165" t="str">
            <v>Phan Thị</v>
          </cell>
          <cell r="C165" t="str">
            <v>Tuyết</v>
          </cell>
          <cell r="D165">
            <v>160799</v>
          </cell>
          <cell r="E165" t="str">
            <v>Nữ</v>
          </cell>
          <cell r="F165" t="str">
            <v>K62KTC</v>
          </cell>
          <cell r="G165">
            <v>171</v>
          </cell>
          <cell r="H165">
            <v>5.96</v>
          </cell>
          <cell r="I165">
            <v>1.92</v>
          </cell>
          <cell r="J165">
            <v>6.29</v>
          </cell>
          <cell r="K165">
            <v>2.16</v>
          </cell>
          <cell r="L165"/>
          <cell r="M165"/>
          <cell r="N165">
            <v>18</v>
          </cell>
          <cell r="O165">
            <v>16</v>
          </cell>
          <cell r="P165">
            <v>2</v>
          </cell>
          <cell r="Q165">
            <v>16</v>
          </cell>
        </row>
        <row r="166">
          <cell r="A166">
            <v>622130</v>
          </cell>
          <cell r="B166" t="str">
            <v>Nguyễn Thị Mỹ</v>
          </cell>
          <cell r="C166" t="str">
            <v>Hằng</v>
          </cell>
          <cell r="D166">
            <v>210299</v>
          </cell>
          <cell r="E166" t="str">
            <v>Nữ</v>
          </cell>
          <cell r="F166" t="str">
            <v>K62KTC</v>
          </cell>
          <cell r="G166">
            <v>171</v>
          </cell>
          <cell r="H166">
            <v>5.46</v>
          </cell>
          <cell r="I166">
            <v>1.58</v>
          </cell>
          <cell r="J166">
            <v>6.25</v>
          </cell>
          <cell r="K166">
            <v>2.19</v>
          </cell>
          <cell r="L166"/>
          <cell r="M166"/>
          <cell r="N166">
            <v>18</v>
          </cell>
          <cell r="O166">
            <v>13</v>
          </cell>
          <cell r="P166">
            <v>5</v>
          </cell>
          <cell r="Q166">
            <v>13</v>
          </cell>
        </row>
        <row r="167">
          <cell r="A167">
            <v>622189</v>
          </cell>
          <cell r="B167" t="str">
            <v>Dương Thị</v>
          </cell>
          <cell r="C167" t="str">
            <v>Thắm</v>
          </cell>
          <cell r="D167">
            <v>31299</v>
          </cell>
          <cell r="E167" t="str">
            <v>Nữ</v>
          </cell>
          <cell r="F167" t="str">
            <v>K62KTC</v>
          </cell>
          <cell r="G167">
            <v>171</v>
          </cell>
          <cell r="H167">
            <v>5.96</v>
          </cell>
          <cell r="I167">
            <v>2</v>
          </cell>
          <cell r="J167">
            <v>6.24</v>
          </cell>
          <cell r="K167">
            <v>2.25</v>
          </cell>
          <cell r="L167"/>
          <cell r="M167"/>
          <cell r="N167">
            <v>18</v>
          </cell>
          <cell r="O167">
            <v>16</v>
          </cell>
          <cell r="P167">
            <v>2</v>
          </cell>
          <cell r="Q167">
            <v>16</v>
          </cell>
        </row>
        <row r="168">
          <cell r="A168">
            <v>622185</v>
          </cell>
          <cell r="B168" t="str">
            <v>Nguyễn Thị</v>
          </cell>
          <cell r="C168" t="str">
            <v>Quỳnh</v>
          </cell>
          <cell r="D168">
            <v>260399</v>
          </cell>
          <cell r="E168" t="str">
            <v>Nữ</v>
          </cell>
          <cell r="F168" t="str">
            <v>K62KTC</v>
          </cell>
          <cell r="G168">
            <v>171</v>
          </cell>
          <cell r="H168">
            <v>5.65</v>
          </cell>
          <cell r="I168">
            <v>1.89</v>
          </cell>
          <cell r="J168">
            <v>6.24</v>
          </cell>
          <cell r="K168">
            <v>2.27</v>
          </cell>
          <cell r="L168"/>
          <cell r="M168"/>
          <cell r="N168">
            <v>18</v>
          </cell>
          <cell r="O168">
            <v>15</v>
          </cell>
          <cell r="P168">
            <v>3</v>
          </cell>
          <cell r="Q168">
            <v>15</v>
          </cell>
        </row>
        <row r="169">
          <cell r="A169">
            <v>622180</v>
          </cell>
          <cell r="B169" t="str">
            <v>Tạ Thị Hồng</v>
          </cell>
          <cell r="C169" t="str">
            <v>Nhung</v>
          </cell>
          <cell r="D169">
            <v>160699</v>
          </cell>
          <cell r="E169" t="str">
            <v>Nữ</v>
          </cell>
          <cell r="F169" t="str">
            <v>K62KTC</v>
          </cell>
          <cell r="G169">
            <v>171</v>
          </cell>
          <cell r="H169">
            <v>5.28</v>
          </cell>
          <cell r="I169">
            <v>1.56</v>
          </cell>
          <cell r="J169">
            <v>6.12</v>
          </cell>
          <cell r="K169">
            <v>2.15</v>
          </cell>
          <cell r="L169"/>
          <cell r="M169"/>
          <cell r="N169">
            <v>18</v>
          </cell>
          <cell r="O169">
            <v>13</v>
          </cell>
          <cell r="P169">
            <v>5</v>
          </cell>
          <cell r="Q169">
            <v>13</v>
          </cell>
        </row>
        <row r="170">
          <cell r="A170">
            <v>622131</v>
          </cell>
          <cell r="B170" t="str">
            <v>Nguyễn Thị</v>
          </cell>
          <cell r="C170" t="str">
            <v>Hạnh</v>
          </cell>
          <cell r="D170">
            <v>131299</v>
          </cell>
          <cell r="E170" t="str">
            <v>Nữ</v>
          </cell>
          <cell r="F170" t="str">
            <v>K62KTC</v>
          </cell>
          <cell r="G170">
            <v>171</v>
          </cell>
          <cell r="H170">
            <v>4.88</v>
          </cell>
          <cell r="I170">
            <v>1.17</v>
          </cell>
          <cell r="J170">
            <v>6.1</v>
          </cell>
          <cell r="K170">
            <v>2.1</v>
          </cell>
          <cell r="L170"/>
          <cell r="M170"/>
          <cell r="N170">
            <v>18</v>
          </cell>
          <cell r="O170">
            <v>10</v>
          </cell>
          <cell r="P170">
            <v>8</v>
          </cell>
          <cell r="Q170">
            <v>10</v>
          </cell>
        </row>
        <row r="171">
          <cell r="A171">
            <v>622132</v>
          </cell>
          <cell r="B171" t="str">
            <v>Nguyễn Thị Thanh</v>
          </cell>
          <cell r="C171" t="str">
            <v>Hảo</v>
          </cell>
          <cell r="D171">
            <v>250199</v>
          </cell>
          <cell r="E171" t="str">
            <v>Nữ</v>
          </cell>
          <cell r="F171" t="str">
            <v>K62KTC</v>
          </cell>
          <cell r="G171">
            <v>171</v>
          </cell>
          <cell r="H171">
            <v>5.81</v>
          </cell>
          <cell r="I171">
            <v>1.81</v>
          </cell>
          <cell r="J171">
            <v>6.09</v>
          </cell>
          <cell r="K171">
            <v>2.0299999999999998</v>
          </cell>
          <cell r="L171"/>
          <cell r="M171"/>
          <cell r="N171">
            <v>18</v>
          </cell>
          <cell r="O171">
            <v>16</v>
          </cell>
          <cell r="P171">
            <v>2</v>
          </cell>
          <cell r="Q171">
            <v>16</v>
          </cell>
        </row>
        <row r="172">
          <cell r="A172">
            <v>622203</v>
          </cell>
          <cell r="B172" t="str">
            <v>Nguyễn Thị Thu</v>
          </cell>
          <cell r="C172" t="str">
            <v>Uyên</v>
          </cell>
          <cell r="D172">
            <v>21299</v>
          </cell>
          <cell r="E172" t="str">
            <v>Nữ</v>
          </cell>
          <cell r="F172" t="str">
            <v>K62KTC</v>
          </cell>
          <cell r="G172">
            <v>171</v>
          </cell>
          <cell r="H172">
            <v>5.65</v>
          </cell>
          <cell r="I172">
            <v>1.72</v>
          </cell>
          <cell r="J172">
            <v>6.08</v>
          </cell>
          <cell r="K172">
            <v>2.0699999999999998</v>
          </cell>
          <cell r="L172"/>
          <cell r="M172"/>
          <cell r="N172">
            <v>18</v>
          </cell>
          <cell r="O172">
            <v>15</v>
          </cell>
          <cell r="P172">
            <v>3</v>
          </cell>
          <cell r="Q172">
            <v>15</v>
          </cell>
        </row>
        <row r="173">
          <cell r="A173">
            <v>622145</v>
          </cell>
          <cell r="B173" t="str">
            <v>Nguyễn Thị</v>
          </cell>
          <cell r="C173" t="str">
            <v>Hồng</v>
          </cell>
          <cell r="D173">
            <v>21199</v>
          </cell>
          <cell r="E173" t="str">
            <v>Nữ</v>
          </cell>
          <cell r="F173" t="str">
            <v>K62KTC</v>
          </cell>
          <cell r="G173">
            <v>171</v>
          </cell>
          <cell r="H173">
            <v>4.24</v>
          </cell>
          <cell r="I173">
            <v>0.67</v>
          </cell>
          <cell r="J173">
            <v>6</v>
          </cell>
          <cell r="K173">
            <v>2</v>
          </cell>
          <cell r="L173"/>
          <cell r="M173"/>
          <cell r="N173">
            <v>18</v>
          </cell>
          <cell r="O173">
            <v>6</v>
          </cell>
          <cell r="P173">
            <v>12</v>
          </cell>
          <cell r="Q173">
            <v>6</v>
          </cell>
        </row>
        <row r="174">
          <cell r="A174">
            <v>622206</v>
          </cell>
          <cell r="B174" t="str">
            <v>Lã Thị</v>
          </cell>
          <cell r="C174" t="str">
            <v>Chinh</v>
          </cell>
          <cell r="D174">
            <v>220299</v>
          </cell>
          <cell r="E174" t="str">
            <v>Nữ</v>
          </cell>
          <cell r="F174" t="str">
            <v>K62KTC</v>
          </cell>
          <cell r="G174">
            <v>171</v>
          </cell>
          <cell r="H174">
            <v>3.99</v>
          </cell>
          <cell r="I174">
            <v>0.89</v>
          </cell>
          <cell r="J174">
            <v>5.98</v>
          </cell>
          <cell r="K174">
            <v>2</v>
          </cell>
          <cell r="L174"/>
          <cell r="M174"/>
          <cell r="N174">
            <v>18</v>
          </cell>
          <cell r="O174">
            <v>8</v>
          </cell>
          <cell r="P174">
            <v>10</v>
          </cell>
          <cell r="Q174">
            <v>8</v>
          </cell>
        </row>
        <row r="175">
          <cell r="A175">
            <v>622205</v>
          </cell>
          <cell r="B175" t="str">
            <v>Nguyễn Văn</v>
          </cell>
          <cell r="C175" t="str">
            <v>Chiến</v>
          </cell>
          <cell r="D175">
            <v>20499</v>
          </cell>
          <cell r="E175" t="str">
            <v>Nam</v>
          </cell>
          <cell r="F175" t="str">
            <v>K62KTC</v>
          </cell>
          <cell r="G175">
            <v>171</v>
          </cell>
          <cell r="H175">
            <v>4.0999999999999996</v>
          </cell>
          <cell r="I175">
            <v>0.89</v>
          </cell>
          <cell r="J175">
            <v>5.98</v>
          </cell>
          <cell r="K175">
            <v>2</v>
          </cell>
          <cell r="L175"/>
          <cell r="M175"/>
          <cell r="N175">
            <v>18</v>
          </cell>
          <cell r="O175">
            <v>8</v>
          </cell>
          <cell r="P175">
            <v>10</v>
          </cell>
          <cell r="Q175">
            <v>8</v>
          </cell>
        </row>
        <row r="176">
          <cell r="A176">
            <v>622197</v>
          </cell>
          <cell r="B176" t="str">
            <v>Trần Huyền</v>
          </cell>
          <cell r="C176" t="str">
            <v>Trang</v>
          </cell>
          <cell r="D176">
            <v>301099</v>
          </cell>
          <cell r="E176" t="str">
            <v>Nữ</v>
          </cell>
          <cell r="F176" t="str">
            <v>K62KTC</v>
          </cell>
          <cell r="G176">
            <v>171</v>
          </cell>
          <cell r="H176">
            <v>4.4800000000000004</v>
          </cell>
          <cell r="I176">
            <v>0.94</v>
          </cell>
          <cell r="J176">
            <v>5.98</v>
          </cell>
          <cell r="K176">
            <v>2.13</v>
          </cell>
          <cell r="L176"/>
          <cell r="M176"/>
          <cell r="N176">
            <v>18</v>
          </cell>
          <cell r="O176">
            <v>8</v>
          </cell>
          <cell r="P176">
            <v>10</v>
          </cell>
          <cell r="Q176">
            <v>8</v>
          </cell>
        </row>
        <row r="177">
          <cell r="A177">
            <v>622178</v>
          </cell>
          <cell r="B177" t="str">
            <v>Ngân Minh</v>
          </cell>
          <cell r="C177" t="str">
            <v>Nguyệt</v>
          </cell>
          <cell r="D177">
            <v>70499</v>
          </cell>
          <cell r="E177" t="str">
            <v>Nữ</v>
          </cell>
          <cell r="F177" t="str">
            <v>K62KTC</v>
          </cell>
          <cell r="G177">
            <v>171</v>
          </cell>
          <cell r="H177">
            <v>5.27</v>
          </cell>
          <cell r="I177">
            <v>1.44</v>
          </cell>
          <cell r="J177">
            <v>5.98</v>
          </cell>
          <cell r="K177">
            <v>2</v>
          </cell>
          <cell r="L177"/>
          <cell r="M177"/>
          <cell r="N177">
            <v>18</v>
          </cell>
          <cell r="O177">
            <v>13</v>
          </cell>
          <cell r="P177">
            <v>5</v>
          </cell>
          <cell r="Q177">
            <v>13</v>
          </cell>
        </row>
        <row r="178">
          <cell r="A178">
            <v>622164</v>
          </cell>
          <cell r="B178" t="str">
            <v>Vũ Thị Hồng</v>
          </cell>
          <cell r="C178" t="str">
            <v>Lý</v>
          </cell>
          <cell r="D178">
            <v>40499</v>
          </cell>
          <cell r="E178" t="str">
            <v>Nữ</v>
          </cell>
          <cell r="F178" t="str">
            <v>K62KTC</v>
          </cell>
          <cell r="G178">
            <v>171</v>
          </cell>
          <cell r="H178">
            <v>5.04</v>
          </cell>
          <cell r="I178">
            <v>1.33</v>
          </cell>
          <cell r="J178">
            <v>5.97</v>
          </cell>
          <cell r="K178">
            <v>2</v>
          </cell>
          <cell r="L178"/>
          <cell r="M178"/>
          <cell r="N178">
            <v>18</v>
          </cell>
          <cell r="O178">
            <v>12</v>
          </cell>
          <cell r="P178">
            <v>6</v>
          </cell>
          <cell r="Q178">
            <v>12</v>
          </cell>
        </row>
        <row r="179">
          <cell r="A179">
            <v>622200</v>
          </cell>
          <cell r="B179" t="str">
            <v>Trịnh Thị Huệ</v>
          </cell>
          <cell r="C179" t="str">
            <v>Chi</v>
          </cell>
          <cell r="D179">
            <v>11199</v>
          </cell>
          <cell r="E179" t="str">
            <v>Nữ</v>
          </cell>
          <cell r="F179" t="str">
            <v>K62KTC</v>
          </cell>
          <cell r="G179">
            <v>171</v>
          </cell>
          <cell r="H179">
            <v>4.34</v>
          </cell>
          <cell r="I179">
            <v>1</v>
          </cell>
          <cell r="J179">
            <v>5.94</v>
          </cell>
          <cell r="K179">
            <v>1.8</v>
          </cell>
          <cell r="L179"/>
          <cell r="M179"/>
          <cell r="N179">
            <v>18</v>
          </cell>
          <cell r="O179">
            <v>10</v>
          </cell>
          <cell r="P179">
            <v>8</v>
          </cell>
          <cell r="Q179">
            <v>10</v>
          </cell>
        </row>
        <row r="180">
          <cell r="A180">
            <v>622183</v>
          </cell>
          <cell r="B180" t="str">
            <v>Nguyễn Tiến</v>
          </cell>
          <cell r="C180" t="str">
            <v>Quang</v>
          </cell>
          <cell r="D180">
            <v>80199</v>
          </cell>
          <cell r="E180" t="str">
            <v>Nam</v>
          </cell>
          <cell r="F180" t="str">
            <v>K62KTC</v>
          </cell>
          <cell r="G180">
            <v>171</v>
          </cell>
          <cell r="H180">
            <v>5.61</v>
          </cell>
          <cell r="I180">
            <v>1.94</v>
          </cell>
          <cell r="J180">
            <v>5.94</v>
          </cell>
          <cell r="K180">
            <v>2.19</v>
          </cell>
          <cell r="L180"/>
          <cell r="M180"/>
          <cell r="N180">
            <v>18</v>
          </cell>
          <cell r="O180">
            <v>16</v>
          </cell>
          <cell r="P180">
            <v>2</v>
          </cell>
          <cell r="Q180">
            <v>16</v>
          </cell>
        </row>
        <row r="181">
          <cell r="A181">
            <v>622155</v>
          </cell>
          <cell r="B181" t="str">
            <v>Trần Diệu</v>
          </cell>
          <cell r="C181" t="str">
            <v>Linh</v>
          </cell>
          <cell r="D181">
            <v>180898</v>
          </cell>
          <cell r="E181" t="str">
            <v>Nữ</v>
          </cell>
          <cell r="F181" t="str">
            <v>K62KTC</v>
          </cell>
          <cell r="G181">
            <v>171</v>
          </cell>
          <cell r="H181">
            <v>5.63</v>
          </cell>
          <cell r="I181">
            <v>1.81</v>
          </cell>
          <cell r="J181">
            <v>5.94</v>
          </cell>
          <cell r="K181">
            <v>2.0299999999999998</v>
          </cell>
          <cell r="L181"/>
          <cell r="M181"/>
          <cell r="N181">
            <v>18</v>
          </cell>
          <cell r="O181">
            <v>16</v>
          </cell>
          <cell r="P181">
            <v>2</v>
          </cell>
          <cell r="Q181">
            <v>16</v>
          </cell>
        </row>
        <row r="182">
          <cell r="A182">
            <v>622167</v>
          </cell>
          <cell r="B182" t="str">
            <v>Phạm Thị</v>
          </cell>
          <cell r="C182" t="str">
            <v>Mai</v>
          </cell>
          <cell r="D182">
            <v>300899</v>
          </cell>
          <cell r="E182" t="str">
            <v>Nữ</v>
          </cell>
          <cell r="F182" t="str">
            <v>K62KTC</v>
          </cell>
          <cell r="G182">
            <v>171</v>
          </cell>
          <cell r="H182">
            <v>5.23</v>
          </cell>
          <cell r="I182">
            <v>1.42</v>
          </cell>
          <cell r="J182">
            <v>5.92</v>
          </cell>
          <cell r="K182">
            <v>1.96</v>
          </cell>
          <cell r="L182"/>
          <cell r="M182"/>
          <cell r="N182">
            <v>18</v>
          </cell>
          <cell r="O182">
            <v>13</v>
          </cell>
          <cell r="P182">
            <v>5</v>
          </cell>
          <cell r="Q182">
            <v>13</v>
          </cell>
        </row>
        <row r="183">
          <cell r="A183">
            <v>622209</v>
          </cell>
          <cell r="B183" t="str">
            <v>Trần Văn</v>
          </cell>
          <cell r="C183" t="str">
            <v>Đô</v>
          </cell>
          <cell r="D183">
            <v>100799</v>
          </cell>
          <cell r="E183" t="str">
            <v>Nam</v>
          </cell>
          <cell r="F183" t="str">
            <v>K62KTC</v>
          </cell>
          <cell r="G183">
            <v>171</v>
          </cell>
          <cell r="H183">
            <v>5.67</v>
          </cell>
          <cell r="I183">
            <v>1.67</v>
          </cell>
          <cell r="J183">
            <v>5.91</v>
          </cell>
          <cell r="K183">
            <v>1.88</v>
          </cell>
          <cell r="L183"/>
          <cell r="M183"/>
          <cell r="N183">
            <v>18</v>
          </cell>
          <cell r="O183">
            <v>16</v>
          </cell>
          <cell r="P183">
            <v>2</v>
          </cell>
          <cell r="Q183">
            <v>16</v>
          </cell>
        </row>
        <row r="184">
          <cell r="A184">
            <v>622170</v>
          </cell>
          <cell r="B184" t="str">
            <v>Tô Hồng</v>
          </cell>
          <cell r="C184" t="str">
            <v>Minh</v>
          </cell>
          <cell r="D184">
            <v>230999</v>
          </cell>
          <cell r="E184" t="str">
            <v>Nữ</v>
          </cell>
          <cell r="F184" t="str">
            <v>K62KTC</v>
          </cell>
          <cell r="G184">
            <v>171</v>
          </cell>
          <cell r="H184">
            <v>4.59</v>
          </cell>
          <cell r="I184">
            <v>1.06</v>
          </cell>
          <cell r="J184">
            <v>5.9</v>
          </cell>
          <cell r="K184">
            <v>1.9</v>
          </cell>
          <cell r="L184"/>
          <cell r="M184"/>
          <cell r="N184">
            <v>18</v>
          </cell>
          <cell r="O184">
            <v>10</v>
          </cell>
          <cell r="P184">
            <v>8</v>
          </cell>
          <cell r="Q184">
            <v>10</v>
          </cell>
        </row>
        <row r="185">
          <cell r="A185">
            <v>622138</v>
          </cell>
          <cell r="B185" t="str">
            <v>Trần Trung</v>
          </cell>
          <cell r="C185" t="str">
            <v>Anh</v>
          </cell>
          <cell r="D185">
            <v>240799</v>
          </cell>
          <cell r="E185" t="str">
            <v>Nam</v>
          </cell>
          <cell r="F185" t="str">
            <v>K62KTC</v>
          </cell>
          <cell r="G185">
            <v>171</v>
          </cell>
          <cell r="H185">
            <v>5.32</v>
          </cell>
          <cell r="I185">
            <v>1.67</v>
          </cell>
          <cell r="J185">
            <v>5.89</v>
          </cell>
          <cell r="K185">
            <v>2</v>
          </cell>
          <cell r="L185"/>
          <cell r="M185"/>
          <cell r="N185">
            <v>18</v>
          </cell>
          <cell r="O185">
            <v>15</v>
          </cell>
          <cell r="P185">
            <v>3</v>
          </cell>
          <cell r="Q185">
            <v>15</v>
          </cell>
        </row>
        <row r="186">
          <cell r="A186">
            <v>622156</v>
          </cell>
          <cell r="B186" t="str">
            <v>Nguyễn Thị Mỹ</v>
          </cell>
          <cell r="C186" t="str">
            <v>Linh</v>
          </cell>
          <cell r="D186">
            <v>140199</v>
          </cell>
          <cell r="E186" t="str">
            <v>Nữ</v>
          </cell>
          <cell r="F186" t="str">
            <v>K62KTC</v>
          </cell>
          <cell r="G186">
            <v>171</v>
          </cell>
          <cell r="H186">
            <v>5.48</v>
          </cell>
          <cell r="I186">
            <v>1.56</v>
          </cell>
          <cell r="J186">
            <v>5.84</v>
          </cell>
          <cell r="K186">
            <v>1.87</v>
          </cell>
          <cell r="L186"/>
          <cell r="M186"/>
          <cell r="N186">
            <v>18</v>
          </cell>
          <cell r="O186">
            <v>15</v>
          </cell>
          <cell r="P186">
            <v>3</v>
          </cell>
          <cell r="Q186">
            <v>15</v>
          </cell>
        </row>
        <row r="187">
          <cell r="A187">
            <v>622165</v>
          </cell>
          <cell r="B187" t="str">
            <v>Nguyễn Thị</v>
          </cell>
          <cell r="C187" t="str">
            <v>Mai</v>
          </cell>
          <cell r="D187">
            <v>171099</v>
          </cell>
          <cell r="E187" t="str">
            <v>Nữ</v>
          </cell>
          <cell r="F187" t="str">
            <v>K62KTC</v>
          </cell>
          <cell r="G187">
            <v>171</v>
          </cell>
          <cell r="H187">
            <v>5.47</v>
          </cell>
          <cell r="I187">
            <v>1.58</v>
          </cell>
          <cell r="J187">
            <v>5.82</v>
          </cell>
          <cell r="K187">
            <v>1.9</v>
          </cell>
          <cell r="L187"/>
          <cell r="M187"/>
          <cell r="N187">
            <v>18</v>
          </cell>
          <cell r="O187">
            <v>15</v>
          </cell>
          <cell r="P187">
            <v>3</v>
          </cell>
          <cell r="Q187">
            <v>15</v>
          </cell>
        </row>
        <row r="188">
          <cell r="A188">
            <v>622177</v>
          </cell>
          <cell r="B188" t="str">
            <v>Nguyễn Thị</v>
          </cell>
          <cell r="C188" t="str">
            <v>Ngọc</v>
          </cell>
          <cell r="D188">
            <v>80699</v>
          </cell>
          <cell r="E188" t="str">
            <v>Nữ</v>
          </cell>
          <cell r="F188" t="str">
            <v>K62KTC</v>
          </cell>
          <cell r="G188">
            <v>171</v>
          </cell>
          <cell r="H188">
            <v>4.8</v>
          </cell>
          <cell r="I188">
            <v>1.22</v>
          </cell>
          <cell r="J188">
            <v>5.8</v>
          </cell>
          <cell r="K188">
            <v>1.83</v>
          </cell>
          <cell r="L188"/>
          <cell r="M188"/>
          <cell r="N188">
            <v>18</v>
          </cell>
          <cell r="O188">
            <v>12</v>
          </cell>
          <cell r="P188">
            <v>6</v>
          </cell>
          <cell r="Q188">
            <v>12</v>
          </cell>
        </row>
        <row r="189">
          <cell r="A189">
            <v>622202</v>
          </cell>
          <cell r="B189" t="str">
            <v>Hoàng Huệ</v>
          </cell>
          <cell r="C189" t="str">
            <v>Chi</v>
          </cell>
          <cell r="D189">
            <v>251099</v>
          </cell>
          <cell r="E189" t="str">
            <v>Nữ</v>
          </cell>
          <cell r="F189" t="str">
            <v>K62KTC</v>
          </cell>
          <cell r="G189">
            <v>171</v>
          </cell>
          <cell r="H189">
            <v>5.08</v>
          </cell>
          <cell r="I189">
            <v>1.39</v>
          </cell>
          <cell r="J189">
            <v>5.77</v>
          </cell>
          <cell r="K189">
            <v>1.92</v>
          </cell>
          <cell r="L189"/>
          <cell r="M189"/>
          <cell r="N189">
            <v>18</v>
          </cell>
          <cell r="O189">
            <v>13</v>
          </cell>
          <cell r="P189">
            <v>5</v>
          </cell>
          <cell r="Q189">
            <v>13</v>
          </cell>
        </row>
        <row r="190">
          <cell r="A190">
            <v>622169</v>
          </cell>
          <cell r="B190" t="str">
            <v>Đỗ Anh</v>
          </cell>
          <cell r="C190" t="str">
            <v>Minh</v>
          </cell>
          <cell r="D190">
            <v>170699</v>
          </cell>
          <cell r="E190" t="str">
            <v>Nam</v>
          </cell>
          <cell r="F190" t="str">
            <v>K62KTC</v>
          </cell>
          <cell r="G190">
            <v>171</v>
          </cell>
          <cell r="H190">
            <v>5.12</v>
          </cell>
          <cell r="I190">
            <v>1.36</v>
          </cell>
          <cell r="J190">
            <v>5.77</v>
          </cell>
          <cell r="K190">
            <v>1.88</v>
          </cell>
          <cell r="L190"/>
          <cell r="M190"/>
          <cell r="N190">
            <v>18</v>
          </cell>
          <cell r="O190">
            <v>13</v>
          </cell>
          <cell r="P190">
            <v>5</v>
          </cell>
          <cell r="Q190">
            <v>13</v>
          </cell>
        </row>
        <row r="191">
          <cell r="A191">
            <v>622147</v>
          </cell>
          <cell r="B191" t="str">
            <v>Nguyễn Thị Mai</v>
          </cell>
          <cell r="C191" t="str">
            <v>Anh</v>
          </cell>
          <cell r="D191">
            <v>120499</v>
          </cell>
          <cell r="E191" t="str">
            <v>Nữ</v>
          </cell>
          <cell r="F191" t="str">
            <v>K62KTC</v>
          </cell>
          <cell r="G191">
            <v>171</v>
          </cell>
          <cell r="H191">
            <v>3.87</v>
          </cell>
          <cell r="I191">
            <v>0.67</v>
          </cell>
          <cell r="J191">
            <v>5.77</v>
          </cell>
          <cell r="K191">
            <v>2</v>
          </cell>
          <cell r="L191"/>
          <cell r="M191"/>
          <cell r="N191">
            <v>18</v>
          </cell>
          <cell r="O191">
            <v>6</v>
          </cell>
          <cell r="P191">
            <v>12</v>
          </cell>
          <cell r="Q191">
            <v>6</v>
          </cell>
        </row>
        <row r="192">
          <cell r="A192">
            <v>622153</v>
          </cell>
          <cell r="B192" t="str">
            <v>Nguyễn Thị Thu</v>
          </cell>
          <cell r="C192" t="str">
            <v>Huyền</v>
          </cell>
          <cell r="D192">
            <v>300499</v>
          </cell>
          <cell r="E192" t="str">
            <v>Nữ</v>
          </cell>
          <cell r="F192" t="str">
            <v>K62KTC</v>
          </cell>
          <cell r="G192">
            <v>171</v>
          </cell>
          <cell r="H192">
            <v>4.18</v>
          </cell>
          <cell r="I192">
            <v>0.78</v>
          </cell>
          <cell r="J192">
            <v>5.73</v>
          </cell>
          <cell r="K192">
            <v>1.75</v>
          </cell>
          <cell r="L192"/>
          <cell r="M192"/>
          <cell r="N192">
            <v>18</v>
          </cell>
          <cell r="O192">
            <v>8</v>
          </cell>
          <cell r="P192">
            <v>10</v>
          </cell>
          <cell r="Q192">
            <v>8</v>
          </cell>
        </row>
        <row r="193">
          <cell r="A193">
            <v>622175</v>
          </cell>
          <cell r="B193" t="str">
            <v>Nguyễn Thị Bích</v>
          </cell>
          <cell r="C193" t="str">
            <v>Ngọc</v>
          </cell>
          <cell r="D193">
            <v>211099</v>
          </cell>
          <cell r="E193" t="str">
            <v>Nữ</v>
          </cell>
          <cell r="F193" t="str">
            <v>K62KTC</v>
          </cell>
          <cell r="G193">
            <v>171</v>
          </cell>
          <cell r="H193">
            <v>4.93</v>
          </cell>
          <cell r="I193">
            <v>1.28</v>
          </cell>
          <cell r="J193">
            <v>5.72</v>
          </cell>
          <cell r="K193">
            <v>1.92</v>
          </cell>
          <cell r="L193"/>
          <cell r="M193"/>
          <cell r="N193">
            <v>18</v>
          </cell>
          <cell r="O193">
            <v>12</v>
          </cell>
          <cell r="P193">
            <v>6</v>
          </cell>
          <cell r="Q193">
            <v>12</v>
          </cell>
        </row>
        <row r="194">
          <cell r="A194">
            <v>622157</v>
          </cell>
          <cell r="B194" t="str">
            <v>Hoàng Thị Thùy</v>
          </cell>
          <cell r="C194" t="str">
            <v>Linh</v>
          </cell>
          <cell r="D194">
            <v>221099</v>
          </cell>
          <cell r="E194" t="str">
            <v>Nữ</v>
          </cell>
          <cell r="F194" t="str">
            <v>K62KTC</v>
          </cell>
          <cell r="G194">
            <v>171</v>
          </cell>
          <cell r="H194">
            <v>4.43</v>
          </cell>
          <cell r="I194">
            <v>1.1100000000000001</v>
          </cell>
          <cell r="J194">
            <v>5.7</v>
          </cell>
          <cell r="K194">
            <v>2</v>
          </cell>
          <cell r="L194"/>
          <cell r="M194"/>
          <cell r="N194">
            <v>18</v>
          </cell>
          <cell r="O194">
            <v>10</v>
          </cell>
          <cell r="P194">
            <v>8</v>
          </cell>
          <cell r="Q194">
            <v>10</v>
          </cell>
        </row>
        <row r="195">
          <cell r="A195">
            <v>622211</v>
          </cell>
          <cell r="B195" t="str">
            <v>Nguyễn Thị Thùy</v>
          </cell>
          <cell r="C195" t="str">
            <v>Dung</v>
          </cell>
          <cell r="D195">
            <v>220999</v>
          </cell>
          <cell r="E195" t="str">
            <v>Nữ</v>
          </cell>
          <cell r="F195" t="str">
            <v>K62KTC</v>
          </cell>
          <cell r="G195">
            <v>171</v>
          </cell>
          <cell r="H195">
            <v>4.83</v>
          </cell>
          <cell r="I195">
            <v>1.33</v>
          </cell>
          <cell r="J195">
            <v>5.69</v>
          </cell>
          <cell r="K195">
            <v>1.85</v>
          </cell>
          <cell r="L195"/>
          <cell r="M195"/>
          <cell r="N195">
            <v>18</v>
          </cell>
          <cell r="O195">
            <v>13</v>
          </cell>
          <cell r="P195">
            <v>5</v>
          </cell>
          <cell r="Q195">
            <v>13</v>
          </cell>
        </row>
        <row r="196">
          <cell r="A196">
            <v>622136</v>
          </cell>
          <cell r="B196" t="str">
            <v>Nguyễn Thị Thu</v>
          </cell>
          <cell r="C196" t="str">
            <v>Hoa</v>
          </cell>
          <cell r="D196">
            <v>150999</v>
          </cell>
          <cell r="E196" t="str">
            <v>Nữ</v>
          </cell>
          <cell r="F196" t="str">
            <v>K62KTC</v>
          </cell>
          <cell r="G196">
            <v>171</v>
          </cell>
          <cell r="H196">
            <v>4.78</v>
          </cell>
          <cell r="I196">
            <v>1.39</v>
          </cell>
          <cell r="J196">
            <v>5.66</v>
          </cell>
          <cell r="K196">
            <v>1.92</v>
          </cell>
          <cell r="L196"/>
          <cell r="M196"/>
          <cell r="N196">
            <v>18</v>
          </cell>
          <cell r="O196">
            <v>13</v>
          </cell>
          <cell r="P196">
            <v>5</v>
          </cell>
          <cell r="Q196">
            <v>13</v>
          </cell>
        </row>
        <row r="197">
          <cell r="A197">
            <v>622142</v>
          </cell>
          <cell r="B197" t="str">
            <v>Nguyễn Tuấn</v>
          </cell>
          <cell r="C197" t="str">
            <v>Anh</v>
          </cell>
          <cell r="D197">
            <v>90199</v>
          </cell>
          <cell r="E197" t="str">
            <v>Nam</v>
          </cell>
          <cell r="F197" t="str">
            <v>K62KTC</v>
          </cell>
          <cell r="G197">
            <v>171</v>
          </cell>
          <cell r="H197">
            <v>4.78</v>
          </cell>
          <cell r="I197">
            <v>1.06</v>
          </cell>
          <cell r="J197">
            <v>5.64</v>
          </cell>
          <cell r="K197">
            <v>1.73</v>
          </cell>
          <cell r="L197"/>
          <cell r="M197"/>
          <cell r="N197">
            <v>18</v>
          </cell>
          <cell r="O197">
            <v>11</v>
          </cell>
          <cell r="P197">
            <v>7</v>
          </cell>
          <cell r="Q197">
            <v>11</v>
          </cell>
        </row>
        <row r="198">
          <cell r="A198">
            <v>622210</v>
          </cell>
          <cell r="B198" t="str">
            <v>Đỗ Minh</v>
          </cell>
          <cell r="C198" t="str">
            <v>Đức</v>
          </cell>
          <cell r="D198">
            <v>230399</v>
          </cell>
          <cell r="E198" t="str">
            <v>Nam</v>
          </cell>
          <cell r="F198" t="str">
            <v>K62KTC</v>
          </cell>
          <cell r="G198">
            <v>171</v>
          </cell>
          <cell r="H198">
            <v>4.2300000000000004</v>
          </cell>
          <cell r="I198">
            <v>0.78</v>
          </cell>
          <cell r="J198">
            <v>5.63</v>
          </cell>
          <cell r="K198">
            <v>1.75</v>
          </cell>
          <cell r="L198"/>
          <cell r="M198"/>
          <cell r="N198">
            <v>18</v>
          </cell>
          <cell r="O198">
            <v>8</v>
          </cell>
          <cell r="P198">
            <v>10</v>
          </cell>
          <cell r="Q198">
            <v>8</v>
          </cell>
        </row>
        <row r="199">
          <cell r="A199">
            <v>622192</v>
          </cell>
          <cell r="B199" t="str">
            <v>Nguyễn Thị</v>
          </cell>
          <cell r="C199" t="str">
            <v>Thảo</v>
          </cell>
          <cell r="D199">
            <v>80399</v>
          </cell>
          <cell r="E199" t="str">
            <v>Nữ</v>
          </cell>
          <cell r="F199" t="str">
            <v>K62KTC</v>
          </cell>
          <cell r="G199">
            <v>171</v>
          </cell>
          <cell r="H199">
            <v>4.67</v>
          </cell>
          <cell r="I199">
            <v>1.06</v>
          </cell>
          <cell r="J199">
            <v>5.61</v>
          </cell>
          <cell r="K199">
            <v>1.73</v>
          </cell>
          <cell r="L199"/>
          <cell r="M199"/>
          <cell r="N199">
            <v>18</v>
          </cell>
          <cell r="O199">
            <v>11</v>
          </cell>
          <cell r="P199">
            <v>7</v>
          </cell>
          <cell r="Q199">
            <v>11</v>
          </cell>
        </row>
        <row r="200">
          <cell r="A200">
            <v>622174</v>
          </cell>
          <cell r="B200" t="str">
            <v>Lê Thị</v>
          </cell>
          <cell r="C200" t="str">
            <v>Nga</v>
          </cell>
          <cell r="D200">
            <v>31199</v>
          </cell>
          <cell r="E200" t="str">
            <v>Nữ</v>
          </cell>
          <cell r="F200" t="str">
            <v>K62KTC</v>
          </cell>
          <cell r="G200">
            <v>171</v>
          </cell>
          <cell r="H200">
            <v>4.1100000000000003</v>
          </cell>
          <cell r="I200">
            <v>0.78</v>
          </cell>
          <cell r="J200">
            <v>5.6</v>
          </cell>
          <cell r="K200">
            <v>1.75</v>
          </cell>
          <cell r="L200"/>
          <cell r="M200"/>
          <cell r="N200">
            <v>18</v>
          </cell>
          <cell r="O200">
            <v>8</v>
          </cell>
          <cell r="P200">
            <v>10</v>
          </cell>
          <cell r="Q200">
            <v>8</v>
          </cell>
        </row>
        <row r="201">
          <cell r="A201">
            <v>622182</v>
          </cell>
          <cell r="B201" t="str">
            <v>Lê Minh</v>
          </cell>
          <cell r="C201" t="str">
            <v>Quang</v>
          </cell>
          <cell r="D201">
            <v>251199</v>
          </cell>
          <cell r="E201" t="str">
            <v>Nam</v>
          </cell>
          <cell r="F201" t="str">
            <v>K62KTC</v>
          </cell>
          <cell r="G201">
            <v>171</v>
          </cell>
          <cell r="H201">
            <v>5.0599999999999996</v>
          </cell>
          <cell r="I201">
            <v>1.39</v>
          </cell>
          <cell r="J201">
            <v>5.56</v>
          </cell>
          <cell r="K201">
            <v>1.79</v>
          </cell>
          <cell r="L201"/>
          <cell r="M201"/>
          <cell r="N201">
            <v>18</v>
          </cell>
          <cell r="O201">
            <v>14</v>
          </cell>
          <cell r="P201">
            <v>4</v>
          </cell>
          <cell r="Q201">
            <v>14</v>
          </cell>
        </row>
        <row r="202">
          <cell r="A202">
            <v>622168</v>
          </cell>
          <cell r="B202" t="str">
            <v>Phạm Thị</v>
          </cell>
          <cell r="C202" t="str">
            <v>Mến</v>
          </cell>
          <cell r="D202">
            <v>10399</v>
          </cell>
          <cell r="E202" t="str">
            <v>Nữ</v>
          </cell>
          <cell r="F202" t="str">
            <v>K62KTC</v>
          </cell>
          <cell r="G202">
            <v>171</v>
          </cell>
          <cell r="H202">
            <v>5.54</v>
          </cell>
          <cell r="I202">
            <v>1.86</v>
          </cell>
          <cell r="J202">
            <v>5.54</v>
          </cell>
          <cell r="K202">
            <v>1.86</v>
          </cell>
          <cell r="L202"/>
          <cell r="M202"/>
          <cell r="N202">
            <v>18</v>
          </cell>
          <cell r="O202">
            <v>18</v>
          </cell>
          <cell r="P202">
            <v>0</v>
          </cell>
          <cell r="Q202">
            <v>18</v>
          </cell>
        </row>
        <row r="203">
          <cell r="A203">
            <v>622190</v>
          </cell>
          <cell r="B203" t="str">
            <v>Bùi Đức</v>
          </cell>
          <cell r="C203" t="str">
            <v>Thắng</v>
          </cell>
          <cell r="D203">
            <v>290799</v>
          </cell>
          <cell r="E203" t="str">
            <v>Nam</v>
          </cell>
          <cell r="F203" t="str">
            <v>K62KTC</v>
          </cell>
          <cell r="G203">
            <v>171</v>
          </cell>
          <cell r="H203">
            <v>4.34</v>
          </cell>
          <cell r="I203">
            <v>1</v>
          </cell>
          <cell r="J203">
            <v>5.5</v>
          </cell>
          <cell r="K203">
            <v>1.8</v>
          </cell>
          <cell r="L203"/>
          <cell r="M203"/>
          <cell r="N203">
            <v>18</v>
          </cell>
          <cell r="O203">
            <v>10</v>
          </cell>
          <cell r="P203">
            <v>8</v>
          </cell>
          <cell r="Q203">
            <v>10</v>
          </cell>
        </row>
        <row r="204">
          <cell r="A204">
            <v>622166</v>
          </cell>
          <cell r="B204" t="str">
            <v>Phạm Thị</v>
          </cell>
          <cell r="C204" t="str">
            <v>Mai</v>
          </cell>
          <cell r="D204">
            <v>180399</v>
          </cell>
          <cell r="E204" t="str">
            <v>Nữ</v>
          </cell>
          <cell r="F204" t="str">
            <v>K62KTC</v>
          </cell>
          <cell r="G204">
            <v>171</v>
          </cell>
          <cell r="H204">
            <v>4.96</v>
          </cell>
          <cell r="I204">
            <v>1.44</v>
          </cell>
          <cell r="J204">
            <v>5.49</v>
          </cell>
          <cell r="K204">
            <v>1.86</v>
          </cell>
          <cell r="L204"/>
          <cell r="M204"/>
          <cell r="N204">
            <v>18</v>
          </cell>
          <cell r="O204">
            <v>14</v>
          </cell>
          <cell r="P204">
            <v>4</v>
          </cell>
          <cell r="Q204">
            <v>14</v>
          </cell>
        </row>
        <row r="205">
          <cell r="A205">
            <v>622198</v>
          </cell>
          <cell r="B205" t="str">
            <v>Nguyễn Thị Hoài</v>
          </cell>
          <cell r="C205" t="str">
            <v>Châu</v>
          </cell>
          <cell r="D205">
            <v>170799</v>
          </cell>
          <cell r="E205" t="str">
            <v>Nữ</v>
          </cell>
          <cell r="F205" t="str">
            <v>K62KTC</v>
          </cell>
          <cell r="G205">
            <v>171</v>
          </cell>
          <cell r="H205">
            <v>4.51</v>
          </cell>
          <cell r="I205">
            <v>1.06</v>
          </cell>
          <cell r="J205">
            <v>5.43</v>
          </cell>
          <cell r="K205">
            <v>1.46</v>
          </cell>
          <cell r="L205"/>
          <cell r="M205"/>
          <cell r="N205">
            <v>18</v>
          </cell>
          <cell r="O205">
            <v>13</v>
          </cell>
          <cell r="P205">
            <v>5</v>
          </cell>
          <cell r="Q205">
            <v>13</v>
          </cell>
        </row>
        <row r="206">
          <cell r="A206">
            <v>622159</v>
          </cell>
          <cell r="B206" t="str">
            <v>Lê Kiều Phương</v>
          </cell>
          <cell r="C206" t="str">
            <v>Linh</v>
          </cell>
          <cell r="D206">
            <v>61199</v>
          </cell>
          <cell r="E206" t="str">
            <v>Nữ</v>
          </cell>
          <cell r="F206" t="str">
            <v>K62KTC</v>
          </cell>
          <cell r="G206">
            <v>171</v>
          </cell>
          <cell r="H206">
            <v>3.23</v>
          </cell>
          <cell r="I206">
            <v>0.39</v>
          </cell>
          <cell r="J206">
            <v>5.4</v>
          </cell>
          <cell r="K206">
            <v>1.75</v>
          </cell>
          <cell r="L206"/>
          <cell r="M206"/>
          <cell r="N206">
            <v>18</v>
          </cell>
          <cell r="O206">
            <v>4</v>
          </cell>
          <cell r="P206">
            <v>14</v>
          </cell>
          <cell r="Q206">
            <v>4</v>
          </cell>
        </row>
        <row r="207">
          <cell r="A207">
            <v>622137</v>
          </cell>
          <cell r="B207" t="str">
            <v>Hà Thị Thanh</v>
          </cell>
          <cell r="C207" t="str">
            <v>Hoa</v>
          </cell>
          <cell r="D207">
            <v>91299</v>
          </cell>
          <cell r="E207" t="str">
            <v>Nữ</v>
          </cell>
          <cell r="F207" t="str">
            <v>K62KTC</v>
          </cell>
          <cell r="G207">
            <v>171</v>
          </cell>
          <cell r="H207">
            <v>3.67</v>
          </cell>
          <cell r="I207">
            <v>0.56000000000000005</v>
          </cell>
          <cell r="J207">
            <v>5.4</v>
          </cell>
          <cell r="K207">
            <v>1.67</v>
          </cell>
          <cell r="L207"/>
          <cell r="M207"/>
          <cell r="N207">
            <v>18</v>
          </cell>
          <cell r="O207">
            <v>6</v>
          </cell>
          <cell r="P207">
            <v>12</v>
          </cell>
          <cell r="Q207">
            <v>6</v>
          </cell>
        </row>
        <row r="208">
          <cell r="A208">
            <v>622144</v>
          </cell>
          <cell r="B208" t="str">
            <v>Trần Việt</v>
          </cell>
          <cell r="C208" t="str">
            <v>Anh</v>
          </cell>
          <cell r="D208">
            <v>260299</v>
          </cell>
          <cell r="E208" t="str">
            <v>Nam</v>
          </cell>
          <cell r="F208" t="str">
            <v>K62KTC</v>
          </cell>
          <cell r="G208">
            <v>171</v>
          </cell>
          <cell r="H208">
            <v>3.97</v>
          </cell>
          <cell r="I208">
            <v>0.67</v>
          </cell>
          <cell r="J208">
            <v>5.38</v>
          </cell>
          <cell r="K208">
            <v>1.5</v>
          </cell>
          <cell r="L208"/>
          <cell r="M208"/>
          <cell r="N208">
            <v>18</v>
          </cell>
          <cell r="O208">
            <v>8</v>
          </cell>
          <cell r="P208">
            <v>10</v>
          </cell>
          <cell r="Q208">
            <v>8</v>
          </cell>
        </row>
        <row r="209">
          <cell r="A209">
            <v>622171</v>
          </cell>
          <cell r="B209" t="str">
            <v>Nguyễn Hải</v>
          </cell>
          <cell r="C209" t="str">
            <v>Nam</v>
          </cell>
          <cell r="D209">
            <v>140599</v>
          </cell>
          <cell r="E209" t="str">
            <v>Nam</v>
          </cell>
          <cell r="F209" t="str">
            <v>K62KTC</v>
          </cell>
          <cell r="G209">
            <v>171</v>
          </cell>
          <cell r="H209">
            <v>4.0999999999999996</v>
          </cell>
          <cell r="I209">
            <v>0.67</v>
          </cell>
          <cell r="J209">
            <v>5.35</v>
          </cell>
          <cell r="K209">
            <v>1.5</v>
          </cell>
          <cell r="L209"/>
          <cell r="M209"/>
          <cell r="N209">
            <v>18</v>
          </cell>
          <cell r="O209">
            <v>8</v>
          </cell>
          <cell r="P209">
            <v>10</v>
          </cell>
          <cell r="Q209">
            <v>8</v>
          </cell>
        </row>
        <row r="210">
          <cell r="A210">
            <v>622134</v>
          </cell>
          <cell r="B210" t="str">
            <v>Phan Minh</v>
          </cell>
          <cell r="C210" t="str">
            <v>Hiếu</v>
          </cell>
          <cell r="D210">
            <v>140899</v>
          </cell>
          <cell r="E210" t="str">
            <v>Nam</v>
          </cell>
          <cell r="F210" t="str">
            <v>K62KTC</v>
          </cell>
          <cell r="G210">
            <v>171</v>
          </cell>
          <cell r="H210">
            <v>5.35</v>
          </cell>
          <cell r="I210">
            <v>1.56</v>
          </cell>
          <cell r="J210">
            <v>5.35</v>
          </cell>
          <cell r="K210">
            <v>1.56</v>
          </cell>
          <cell r="L210"/>
          <cell r="M210"/>
          <cell r="N210">
            <v>18</v>
          </cell>
          <cell r="O210">
            <v>18</v>
          </cell>
          <cell r="P210">
            <v>0</v>
          </cell>
          <cell r="Q210">
            <v>18</v>
          </cell>
        </row>
        <row r="211">
          <cell r="A211">
            <v>622195</v>
          </cell>
          <cell r="B211" t="str">
            <v>Nguyễn Phương</v>
          </cell>
          <cell r="C211" t="str">
            <v>Thảo</v>
          </cell>
          <cell r="D211">
            <v>281299</v>
          </cell>
          <cell r="E211" t="str">
            <v>Nữ</v>
          </cell>
          <cell r="F211" t="str">
            <v>K62KTC</v>
          </cell>
          <cell r="G211">
            <v>171</v>
          </cell>
          <cell r="H211">
            <v>3.56</v>
          </cell>
          <cell r="I211">
            <v>0.67</v>
          </cell>
          <cell r="J211">
            <v>5.3</v>
          </cell>
          <cell r="K211">
            <v>1.5</v>
          </cell>
          <cell r="L211"/>
          <cell r="M211"/>
          <cell r="N211">
            <v>18</v>
          </cell>
          <cell r="O211">
            <v>8</v>
          </cell>
          <cell r="P211">
            <v>10</v>
          </cell>
          <cell r="Q211">
            <v>8</v>
          </cell>
        </row>
        <row r="212">
          <cell r="A212">
            <v>622161</v>
          </cell>
          <cell r="B212" t="str">
            <v>Nguyễn Thùy</v>
          </cell>
          <cell r="C212" t="str">
            <v>Linh</v>
          </cell>
          <cell r="D212">
            <v>200199</v>
          </cell>
          <cell r="E212" t="str">
            <v>Nữ</v>
          </cell>
          <cell r="F212" t="str">
            <v>K62KTC</v>
          </cell>
          <cell r="G212">
            <v>171</v>
          </cell>
          <cell r="H212">
            <v>5.01</v>
          </cell>
          <cell r="I212">
            <v>1.33</v>
          </cell>
          <cell r="J212">
            <v>5.29</v>
          </cell>
          <cell r="K212">
            <v>1.6</v>
          </cell>
          <cell r="L212"/>
          <cell r="M212"/>
          <cell r="N212">
            <v>18</v>
          </cell>
          <cell r="O212">
            <v>15</v>
          </cell>
          <cell r="P212">
            <v>3</v>
          </cell>
          <cell r="Q212">
            <v>15</v>
          </cell>
        </row>
        <row r="213">
          <cell r="A213">
            <v>622129</v>
          </cell>
          <cell r="B213" t="str">
            <v>Lã Thị Kim</v>
          </cell>
          <cell r="C213" t="str">
            <v>Hằng</v>
          </cell>
          <cell r="D213">
            <v>160599</v>
          </cell>
          <cell r="E213" t="str">
            <v>Nữ</v>
          </cell>
          <cell r="F213" t="str">
            <v>K62KTC</v>
          </cell>
          <cell r="G213">
            <v>171</v>
          </cell>
          <cell r="H213">
            <v>3.83</v>
          </cell>
          <cell r="I213">
            <v>0.56000000000000005</v>
          </cell>
          <cell r="J213">
            <v>5.27</v>
          </cell>
          <cell r="K213">
            <v>1.67</v>
          </cell>
          <cell r="L213"/>
          <cell r="M213"/>
          <cell r="N213">
            <v>18</v>
          </cell>
          <cell r="O213">
            <v>6</v>
          </cell>
          <cell r="P213">
            <v>12</v>
          </cell>
          <cell r="Q213">
            <v>6</v>
          </cell>
        </row>
        <row r="214">
          <cell r="A214">
            <v>622125</v>
          </cell>
          <cell r="B214" t="str">
            <v>Phạm Thu</v>
          </cell>
          <cell r="C214" t="str">
            <v>Hà</v>
          </cell>
          <cell r="D214">
            <v>150699</v>
          </cell>
          <cell r="E214" t="str">
            <v>Nữ</v>
          </cell>
          <cell r="F214" t="str">
            <v>K62KTC</v>
          </cell>
          <cell r="G214">
            <v>171</v>
          </cell>
          <cell r="H214">
            <v>5.17</v>
          </cell>
          <cell r="I214">
            <v>1.5</v>
          </cell>
          <cell r="J214">
            <v>5.17</v>
          </cell>
          <cell r="K214">
            <v>1.5</v>
          </cell>
          <cell r="L214"/>
          <cell r="M214"/>
          <cell r="N214">
            <v>18</v>
          </cell>
          <cell r="O214">
            <v>6</v>
          </cell>
          <cell r="P214">
            <v>0</v>
          </cell>
          <cell r="Q214">
            <v>6</v>
          </cell>
        </row>
        <row r="215">
          <cell r="A215">
            <v>622149</v>
          </cell>
          <cell r="B215" t="str">
            <v>Nguyễn Thị</v>
          </cell>
          <cell r="C215" t="str">
            <v>Huệ</v>
          </cell>
          <cell r="D215">
            <v>90199</v>
          </cell>
          <cell r="E215" t="str">
            <v>Nữ</v>
          </cell>
          <cell r="F215" t="str">
            <v>K62KTC</v>
          </cell>
          <cell r="G215">
            <v>171</v>
          </cell>
          <cell r="H215">
            <v>4.67</v>
          </cell>
          <cell r="I215">
            <v>1.06</v>
          </cell>
          <cell r="J215">
            <v>5.16</v>
          </cell>
          <cell r="K215">
            <v>1.46</v>
          </cell>
          <cell r="L215"/>
          <cell r="M215"/>
          <cell r="N215">
            <v>18</v>
          </cell>
          <cell r="O215">
            <v>13</v>
          </cell>
          <cell r="P215">
            <v>5</v>
          </cell>
          <cell r="Q215">
            <v>13</v>
          </cell>
        </row>
        <row r="216">
          <cell r="A216">
            <v>622176</v>
          </cell>
          <cell r="B216" t="str">
            <v>Vũ Thị</v>
          </cell>
          <cell r="C216" t="str">
            <v>Ngọc</v>
          </cell>
          <cell r="D216">
            <v>170599</v>
          </cell>
          <cell r="E216" t="str">
            <v>Nữ</v>
          </cell>
          <cell r="F216" t="str">
            <v>K62KTC</v>
          </cell>
          <cell r="G216">
            <v>171</v>
          </cell>
          <cell r="H216">
            <v>4.26</v>
          </cell>
          <cell r="I216">
            <v>0.83</v>
          </cell>
          <cell r="J216">
            <v>5.08</v>
          </cell>
          <cell r="K216">
            <v>1.5</v>
          </cell>
          <cell r="L216"/>
          <cell r="M216"/>
          <cell r="N216">
            <v>18</v>
          </cell>
          <cell r="O216">
            <v>10</v>
          </cell>
          <cell r="P216">
            <v>8</v>
          </cell>
          <cell r="Q216">
            <v>10</v>
          </cell>
        </row>
        <row r="217">
          <cell r="A217">
            <v>622187</v>
          </cell>
          <cell r="B217" t="str">
            <v>Nguyễn Đặng Trọng</v>
          </cell>
          <cell r="C217" t="str">
            <v>Sơn</v>
          </cell>
          <cell r="D217">
            <v>260999</v>
          </cell>
          <cell r="E217" t="str">
            <v>Nam</v>
          </cell>
          <cell r="F217" t="str">
            <v>K62KTC</v>
          </cell>
          <cell r="G217">
            <v>171</v>
          </cell>
          <cell r="H217">
            <v>4.04</v>
          </cell>
          <cell r="I217">
            <v>0.78</v>
          </cell>
          <cell r="J217">
            <v>5.0599999999999996</v>
          </cell>
          <cell r="K217">
            <v>1.4</v>
          </cell>
          <cell r="L217"/>
          <cell r="M217"/>
          <cell r="N217">
            <v>18</v>
          </cell>
          <cell r="O217">
            <v>10</v>
          </cell>
          <cell r="P217">
            <v>8</v>
          </cell>
          <cell r="Q217">
            <v>10</v>
          </cell>
        </row>
        <row r="218">
          <cell r="A218">
            <v>622143</v>
          </cell>
          <cell r="B218" t="str">
            <v>Phạm Thị Kiều</v>
          </cell>
          <cell r="C218" t="str">
            <v>Anh</v>
          </cell>
          <cell r="D218">
            <v>210299</v>
          </cell>
          <cell r="E218" t="str">
            <v>Nữ</v>
          </cell>
          <cell r="F218" t="str">
            <v>K62KTC</v>
          </cell>
          <cell r="G218">
            <v>171</v>
          </cell>
          <cell r="H218">
            <v>5.01</v>
          </cell>
          <cell r="I218">
            <v>1.39</v>
          </cell>
          <cell r="J218">
            <v>5.01</v>
          </cell>
          <cell r="K218">
            <v>1.39</v>
          </cell>
          <cell r="L218"/>
          <cell r="M218"/>
          <cell r="N218">
            <v>18</v>
          </cell>
          <cell r="O218">
            <v>18</v>
          </cell>
          <cell r="P218">
            <v>0</v>
          </cell>
          <cell r="Q218">
            <v>18</v>
          </cell>
        </row>
        <row r="219">
          <cell r="A219">
            <v>622173</v>
          </cell>
          <cell r="B219" t="str">
            <v>Nguyễn Thanh</v>
          </cell>
          <cell r="C219" t="str">
            <v>Nga</v>
          </cell>
          <cell r="D219">
            <v>141299</v>
          </cell>
          <cell r="E219" t="str">
            <v>Nữ</v>
          </cell>
          <cell r="F219" t="str">
            <v>K62KTC</v>
          </cell>
          <cell r="G219">
            <v>171</v>
          </cell>
          <cell r="H219">
            <v>4.3499999999999996</v>
          </cell>
          <cell r="I219">
            <v>1.06</v>
          </cell>
          <cell r="J219">
            <v>4.95</v>
          </cell>
          <cell r="K219">
            <v>1.46</v>
          </cell>
          <cell r="L219"/>
          <cell r="M219"/>
          <cell r="N219">
            <v>18</v>
          </cell>
          <cell r="O219">
            <v>13</v>
          </cell>
          <cell r="P219">
            <v>5</v>
          </cell>
          <cell r="Q219">
            <v>13</v>
          </cell>
        </row>
        <row r="220">
          <cell r="A220">
            <v>622154</v>
          </cell>
          <cell r="B220" t="str">
            <v>Nguyễn Thị Khánh</v>
          </cell>
          <cell r="C220" t="str">
            <v>Huyền</v>
          </cell>
          <cell r="D220">
            <v>270698</v>
          </cell>
          <cell r="E220" t="str">
            <v>Nữ</v>
          </cell>
          <cell r="F220" t="str">
            <v>K62KTC</v>
          </cell>
          <cell r="G220">
            <v>171</v>
          </cell>
          <cell r="H220">
            <v>3.73</v>
          </cell>
          <cell r="I220">
            <v>0.72</v>
          </cell>
          <cell r="J220">
            <v>4.78</v>
          </cell>
          <cell r="K220">
            <v>1.3</v>
          </cell>
          <cell r="L220"/>
          <cell r="M220"/>
          <cell r="N220">
            <v>18</v>
          </cell>
          <cell r="O220">
            <v>10</v>
          </cell>
          <cell r="P220">
            <v>8</v>
          </cell>
          <cell r="Q220">
            <v>10</v>
          </cell>
        </row>
        <row r="221">
          <cell r="A221">
            <v>622152</v>
          </cell>
          <cell r="B221" t="str">
            <v>Nông Thị Thanh</v>
          </cell>
          <cell r="C221" t="str">
            <v>Huyền</v>
          </cell>
          <cell r="D221">
            <v>70598</v>
          </cell>
          <cell r="E221" t="str">
            <v>Nữ</v>
          </cell>
          <cell r="F221" t="str">
            <v>K62KTC</v>
          </cell>
          <cell r="G221">
            <v>171</v>
          </cell>
          <cell r="H221">
            <v>3.68</v>
          </cell>
          <cell r="I221">
            <v>0.56000000000000005</v>
          </cell>
          <cell r="J221">
            <v>4.7300000000000004</v>
          </cell>
          <cell r="K221">
            <v>1.25</v>
          </cell>
          <cell r="L221"/>
          <cell r="M221"/>
          <cell r="N221">
            <v>18</v>
          </cell>
          <cell r="O221">
            <v>8</v>
          </cell>
          <cell r="P221">
            <v>10</v>
          </cell>
          <cell r="Q221">
            <v>8</v>
          </cell>
        </row>
        <row r="222">
          <cell r="A222">
            <v>622204</v>
          </cell>
          <cell r="B222" t="str">
            <v>Nguyễn Thị Kim</v>
          </cell>
          <cell r="C222" t="str">
            <v>Yến</v>
          </cell>
          <cell r="D222">
            <v>190899</v>
          </cell>
          <cell r="E222" t="str">
            <v>Nữ</v>
          </cell>
          <cell r="F222" t="str">
            <v>K62KTC</v>
          </cell>
          <cell r="G222">
            <v>171</v>
          </cell>
          <cell r="H222">
            <v>1.19</v>
          </cell>
          <cell r="I222">
            <v>0</v>
          </cell>
          <cell r="J222"/>
          <cell r="K222"/>
          <cell r="L222"/>
          <cell r="M222"/>
          <cell r="N222">
            <v>18</v>
          </cell>
          <cell r="O222">
            <v>0</v>
          </cell>
          <cell r="P222">
            <v>18</v>
          </cell>
          <cell r="Q222">
            <v>0</v>
          </cell>
        </row>
        <row r="223">
          <cell r="A223">
            <v>622199</v>
          </cell>
          <cell r="B223" t="str">
            <v>Phan Anh</v>
          </cell>
          <cell r="C223" t="str">
            <v>Tuấn</v>
          </cell>
          <cell r="D223">
            <v>151299</v>
          </cell>
          <cell r="E223" t="str">
            <v>Nam</v>
          </cell>
          <cell r="F223" t="str">
            <v>K62KTC</v>
          </cell>
          <cell r="G223">
            <v>171</v>
          </cell>
          <cell r="H223">
            <v>0.54</v>
          </cell>
          <cell r="I223">
            <v>0</v>
          </cell>
          <cell r="J223"/>
          <cell r="K223"/>
          <cell r="L223"/>
          <cell r="M223"/>
          <cell r="N223">
            <v>18</v>
          </cell>
          <cell r="O223">
            <v>0</v>
          </cell>
          <cell r="P223">
            <v>18</v>
          </cell>
          <cell r="Q223">
            <v>0</v>
          </cell>
        </row>
        <row r="224">
          <cell r="A224">
            <v>622194</v>
          </cell>
          <cell r="B224" t="str">
            <v>Nguyễn Phương</v>
          </cell>
          <cell r="C224" t="str">
            <v>Thảo</v>
          </cell>
          <cell r="D224">
            <v>181199</v>
          </cell>
          <cell r="E224" t="str">
            <v>Nữ</v>
          </cell>
          <cell r="F224" t="str">
            <v>K62KTC</v>
          </cell>
          <cell r="G224">
            <v>171</v>
          </cell>
          <cell r="H224">
            <v>0.09</v>
          </cell>
          <cell r="I224">
            <v>0</v>
          </cell>
          <cell r="J224"/>
          <cell r="K224"/>
          <cell r="L224"/>
          <cell r="M224"/>
          <cell r="N224">
            <v>18</v>
          </cell>
          <cell r="O224">
            <v>0</v>
          </cell>
          <cell r="P224">
            <v>18</v>
          </cell>
          <cell r="Q224">
            <v>0</v>
          </cell>
        </row>
        <row r="225">
          <cell r="A225">
            <v>622179</v>
          </cell>
          <cell r="B225" t="str">
            <v>Nguyễn Bình</v>
          </cell>
          <cell r="C225" t="str">
            <v>Nhi</v>
          </cell>
          <cell r="D225">
            <v>30599</v>
          </cell>
          <cell r="E225" t="str">
            <v>Nữ</v>
          </cell>
          <cell r="F225" t="str">
            <v>K62KTC</v>
          </cell>
          <cell r="G225">
            <v>171</v>
          </cell>
          <cell r="H225">
            <v>2.2799999999999998</v>
          </cell>
          <cell r="I225">
            <v>0</v>
          </cell>
          <cell r="J225"/>
          <cell r="K225"/>
          <cell r="L225"/>
          <cell r="M225"/>
          <cell r="N225">
            <v>18</v>
          </cell>
          <cell r="O225">
            <v>0</v>
          </cell>
          <cell r="P225">
            <v>18</v>
          </cell>
          <cell r="Q225">
            <v>0</v>
          </cell>
        </row>
        <row r="226">
          <cell r="A226">
            <v>622172</v>
          </cell>
          <cell r="B226" t="str">
            <v>Nguyễn Thị</v>
          </cell>
          <cell r="C226" t="str">
            <v>Nga</v>
          </cell>
          <cell r="D226">
            <v>110599</v>
          </cell>
          <cell r="E226" t="str">
            <v>Nữ</v>
          </cell>
          <cell r="F226" t="str">
            <v>K62KTC</v>
          </cell>
          <cell r="G226">
            <v>171</v>
          </cell>
          <cell r="H226">
            <v>0</v>
          </cell>
          <cell r="I226">
            <v>0</v>
          </cell>
          <cell r="J226"/>
          <cell r="K226"/>
          <cell r="L226"/>
          <cell r="M226"/>
          <cell r="N226">
            <v>18</v>
          </cell>
          <cell r="O226">
            <v>0</v>
          </cell>
          <cell r="P226">
            <v>18</v>
          </cell>
          <cell r="Q226">
            <v>0</v>
          </cell>
        </row>
        <row r="227">
          <cell r="A227">
            <v>622150</v>
          </cell>
          <cell r="B227" t="str">
            <v>Đặng Mai</v>
          </cell>
          <cell r="C227" t="str">
            <v>Hương</v>
          </cell>
          <cell r="D227">
            <v>281099</v>
          </cell>
          <cell r="E227" t="str">
            <v>Nữ</v>
          </cell>
          <cell r="F227" t="str">
            <v>K62KTC</v>
          </cell>
          <cell r="G227">
            <v>171</v>
          </cell>
          <cell r="H227">
            <v>0</v>
          </cell>
          <cell r="I227">
            <v>0</v>
          </cell>
          <cell r="J227"/>
          <cell r="K227"/>
          <cell r="L227"/>
          <cell r="M227"/>
          <cell r="N227">
            <v>18</v>
          </cell>
          <cell r="O227">
            <v>0</v>
          </cell>
          <cell r="P227">
            <v>18</v>
          </cell>
          <cell r="Q227">
            <v>0</v>
          </cell>
        </row>
        <row r="228">
          <cell r="A228">
            <v>622146</v>
          </cell>
          <cell r="B228" t="str">
            <v>Nguyễn Thế</v>
          </cell>
          <cell r="C228" t="str">
            <v>Anh</v>
          </cell>
          <cell r="D228">
            <v>130499</v>
          </cell>
          <cell r="E228" t="str">
            <v>Nam</v>
          </cell>
          <cell r="F228" t="str">
            <v>K62KTC</v>
          </cell>
          <cell r="G228">
            <v>171</v>
          </cell>
          <cell r="H228">
            <v>0</v>
          </cell>
          <cell r="I228">
            <v>0</v>
          </cell>
          <cell r="J228"/>
          <cell r="K228"/>
          <cell r="L228"/>
          <cell r="M228"/>
          <cell r="N228">
            <v>18</v>
          </cell>
          <cell r="O228">
            <v>0</v>
          </cell>
          <cell r="P228">
            <v>18</v>
          </cell>
          <cell r="Q228">
            <v>0</v>
          </cell>
        </row>
        <row r="229">
          <cell r="A229">
            <v>622126</v>
          </cell>
          <cell r="B229" t="str">
            <v>Nguyễn Việt</v>
          </cell>
          <cell r="C229" t="str">
            <v>Hải</v>
          </cell>
          <cell r="D229">
            <v>110999</v>
          </cell>
          <cell r="E229" t="str">
            <v>Nam</v>
          </cell>
          <cell r="F229" t="str">
            <v>K62KTC</v>
          </cell>
          <cell r="G229">
            <v>171</v>
          </cell>
          <cell r="H229">
            <v>0</v>
          </cell>
          <cell r="I229">
            <v>0</v>
          </cell>
          <cell r="J229"/>
          <cell r="K229"/>
          <cell r="L229"/>
          <cell r="M229"/>
          <cell r="N229">
            <v>18</v>
          </cell>
          <cell r="O229">
            <v>0</v>
          </cell>
          <cell r="P229">
            <v>18</v>
          </cell>
          <cell r="Q229">
            <v>0</v>
          </cell>
        </row>
        <row r="230">
          <cell r="A230">
            <v>622100</v>
          </cell>
          <cell r="B230" t="str">
            <v>Nguyễn Thị Huyền</v>
          </cell>
          <cell r="C230" t="str">
            <v>Trang</v>
          </cell>
          <cell r="D230">
            <v>230299</v>
          </cell>
          <cell r="E230" t="str">
            <v>Nữ</v>
          </cell>
          <cell r="F230" t="str">
            <v>K62KTB</v>
          </cell>
          <cell r="G230">
            <v>171</v>
          </cell>
          <cell r="H230">
            <v>7.39</v>
          </cell>
          <cell r="I230">
            <v>2.92</v>
          </cell>
          <cell r="J230">
            <v>7.39</v>
          </cell>
          <cell r="K230">
            <v>2.92</v>
          </cell>
          <cell r="L230"/>
          <cell r="M230"/>
          <cell r="N230">
            <v>18</v>
          </cell>
          <cell r="O230">
            <v>18</v>
          </cell>
          <cell r="P230">
            <v>0</v>
          </cell>
          <cell r="Q230">
            <v>18</v>
          </cell>
        </row>
        <row r="231">
          <cell r="A231">
            <v>622057</v>
          </cell>
          <cell r="B231" t="str">
            <v>Lê Thị Thu</v>
          </cell>
          <cell r="C231" t="str">
            <v>Hương</v>
          </cell>
          <cell r="D231">
            <v>10199</v>
          </cell>
          <cell r="E231" t="str">
            <v>Nữ</v>
          </cell>
          <cell r="F231" t="str">
            <v>K62KTB</v>
          </cell>
          <cell r="G231">
            <v>171</v>
          </cell>
          <cell r="H231">
            <v>6.66</v>
          </cell>
          <cell r="I231">
            <v>2.44</v>
          </cell>
          <cell r="J231">
            <v>7.11</v>
          </cell>
          <cell r="K231">
            <v>2.75</v>
          </cell>
          <cell r="L231"/>
          <cell r="M231"/>
          <cell r="N231">
            <v>18</v>
          </cell>
          <cell r="O231">
            <v>16</v>
          </cell>
          <cell r="P231">
            <v>2</v>
          </cell>
          <cell r="Q231">
            <v>16</v>
          </cell>
        </row>
        <row r="232">
          <cell r="A232">
            <v>622066</v>
          </cell>
          <cell r="B232" t="str">
            <v>Đinh Thị Nhật</v>
          </cell>
          <cell r="C232" t="str">
            <v>Lệ</v>
          </cell>
          <cell r="D232">
            <v>30299</v>
          </cell>
          <cell r="E232" t="str">
            <v>Nữ</v>
          </cell>
          <cell r="F232" t="str">
            <v>K62KTB</v>
          </cell>
          <cell r="G232">
            <v>171</v>
          </cell>
          <cell r="H232">
            <v>6.84</v>
          </cell>
          <cell r="I232">
            <v>2.5299999999999998</v>
          </cell>
          <cell r="J232">
            <v>6.84</v>
          </cell>
          <cell r="K232">
            <v>2.5299999999999998</v>
          </cell>
          <cell r="L232"/>
          <cell r="M232"/>
          <cell r="N232">
            <v>18</v>
          </cell>
          <cell r="O232">
            <v>18</v>
          </cell>
          <cell r="P232">
            <v>0</v>
          </cell>
          <cell r="Q232">
            <v>18</v>
          </cell>
        </row>
        <row r="233">
          <cell r="A233">
            <v>622070</v>
          </cell>
          <cell r="B233" t="str">
            <v>Phạm Thị Diệu</v>
          </cell>
          <cell r="C233" t="str">
            <v>Linh</v>
          </cell>
          <cell r="D233">
            <v>281099</v>
          </cell>
          <cell r="E233" t="str">
            <v>Nữ</v>
          </cell>
          <cell r="F233" t="str">
            <v>K62KTB</v>
          </cell>
          <cell r="G233">
            <v>171</v>
          </cell>
          <cell r="H233">
            <v>4.28</v>
          </cell>
          <cell r="I233">
            <v>0.83</v>
          </cell>
          <cell r="J233">
            <v>6.63</v>
          </cell>
          <cell r="K233">
            <v>2.5</v>
          </cell>
          <cell r="L233"/>
          <cell r="M233"/>
          <cell r="N233">
            <v>18</v>
          </cell>
          <cell r="O233">
            <v>6</v>
          </cell>
          <cell r="P233">
            <v>12</v>
          </cell>
          <cell r="Q233">
            <v>6</v>
          </cell>
        </row>
        <row r="234">
          <cell r="A234">
            <v>622060</v>
          </cell>
          <cell r="B234" t="str">
            <v>Phùng Thị</v>
          </cell>
          <cell r="C234" t="str">
            <v>Hường</v>
          </cell>
          <cell r="D234">
            <v>101097</v>
          </cell>
          <cell r="E234" t="str">
            <v>Nữ</v>
          </cell>
          <cell r="F234" t="str">
            <v>K62KTB</v>
          </cell>
          <cell r="G234">
            <v>171</v>
          </cell>
          <cell r="H234">
            <v>4.22</v>
          </cell>
          <cell r="I234">
            <v>0.83</v>
          </cell>
          <cell r="J234">
            <v>6.63</v>
          </cell>
          <cell r="K234">
            <v>2.5</v>
          </cell>
          <cell r="L234"/>
          <cell r="M234"/>
          <cell r="N234">
            <v>18</v>
          </cell>
          <cell r="O234">
            <v>6</v>
          </cell>
          <cell r="P234">
            <v>12</v>
          </cell>
          <cell r="Q234">
            <v>6</v>
          </cell>
        </row>
        <row r="235">
          <cell r="A235">
            <v>622122</v>
          </cell>
          <cell r="B235" t="str">
            <v>Trần Thị Thùy</v>
          </cell>
          <cell r="C235" t="str">
            <v>Dương</v>
          </cell>
          <cell r="D235">
            <v>40699</v>
          </cell>
          <cell r="E235" t="str">
            <v>Nữ</v>
          </cell>
          <cell r="F235" t="str">
            <v>K62KTB</v>
          </cell>
          <cell r="G235">
            <v>171</v>
          </cell>
          <cell r="H235">
            <v>6.49</v>
          </cell>
          <cell r="I235">
            <v>2.31</v>
          </cell>
          <cell r="J235">
            <v>6.49</v>
          </cell>
          <cell r="K235">
            <v>2.31</v>
          </cell>
          <cell r="L235"/>
          <cell r="M235"/>
          <cell r="N235">
            <v>18</v>
          </cell>
          <cell r="O235">
            <v>18</v>
          </cell>
          <cell r="P235">
            <v>0</v>
          </cell>
          <cell r="Q235">
            <v>18</v>
          </cell>
        </row>
        <row r="236">
          <cell r="A236">
            <v>622080</v>
          </cell>
          <cell r="B236" t="str">
            <v>Nguyễn Thị</v>
          </cell>
          <cell r="C236" t="str">
            <v>Nguyệt</v>
          </cell>
          <cell r="D236">
            <v>101299</v>
          </cell>
          <cell r="E236" t="str">
            <v>Nữ</v>
          </cell>
          <cell r="F236" t="str">
            <v>K62KTB</v>
          </cell>
          <cell r="G236">
            <v>171</v>
          </cell>
          <cell r="H236">
            <v>6.28</v>
          </cell>
          <cell r="I236">
            <v>2.36</v>
          </cell>
          <cell r="J236">
            <v>6.28</v>
          </cell>
          <cell r="K236">
            <v>2.36</v>
          </cell>
          <cell r="L236"/>
          <cell r="M236"/>
          <cell r="N236">
            <v>18</v>
          </cell>
          <cell r="O236">
            <v>18</v>
          </cell>
          <cell r="P236">
            <v>0</v>
          </cell>
          <cell r="Q236">
            <v>18</v>
          </cell>
        </row>
        <row r="237">
          <cell r="A237">
            <v>622069</v>
          </cell>
          <cell r="B237" t="str">
            <v>Phạm Thùy</v>
          </cell>
          <cell r="C237" t="str">
            <v>Linh</v>
          </cell>
          <cell r="D237">
            <v>40298</v>
          </cell>
          <cell r="E237" t="str">
            <v>Nữ</v>
          </cell>
          <cell r="F237" t="str">
            <v>K62KTB</v>
          </cell>
          <cell r="G237">
            <v>171</v>
          </cell>
          <cell r="H237">
            <v>4.93</v>
          </cell>
          <cell r="I237">
            <v>1.22</v>
          </cell>
          <cell r="J237">
            <v>6.26</v>
          </cell>
          <cell r="K237">
            <v>2.2000000000000002</v>
          </cell>
          <cell r="L237"/>
          <cell r="M237"/>
          <cell r="N237">
            <v>18</v>
          </cell>
          <cell r="O237">
            <v>10</v>
          </cell>
          <cell r="P237">
            <v>8</v>
          </cell>
          <cell r="Q237">
            <v>10</v>
          </cell>
        </row>
        <row r="238">
          <cell r="A238">
            <v>622082</v>
          </cell>
          <cell r="B238" t="str">
            <v>Phạm Thị Ngọc</v>
          </cell>
          <cell r="C238" t="str">
            <v>ánh</v>
          </cell>
          <cell r="D238">
            <v>201099</v>
          </cell>
          <cell r="E238" t="str">
            <v>Nữ</v>
          </cell>
          <cell r="F238" t="str">
            <v>K62KTB</v>
          </cell>
          <cell r="G238">
            <v>171</v>
          </cell>
          <cell r="H238">
            <v>5.96</v>
          </cell>
          <cell r="I238">
            <v>1.94</v>
          </cell>
          <cell r="J238">
            <v>6.25</v>
          </cell>
          <cell r="K238">
            <v>2.19</v>
          </cell>
          <cell r="L238"/>
          <cell r="M238"/>
          <cell r="N238">
            <v>18</v>
          </cell>
          <cell r="O238">
            <v>16</v>
          </cell>
          <cell r="P238">
            <v>2</v>
          </cell>
          <cell r="Q238">
            <v>16</v>
          </cell>
        </row>
        <row r="239">
          <cell r="A239">
            <v>622113</v>
          </cell>
          <cell r="B239" t="str">
            <v>Lê Thị Thùy</v>
          </cell>
          <cell r="C239" t="str">
            <v>Chinh</v>
          </cell>
          <cell r="D239">
            <v>210799</v>
          </cell>
          <cell r="E239" t="str">
            <v>Nữ</v>
          </cell>
          <cell r="F239" t="str">
            <v>K62KTB</v>
          </cell>
          <cell r="G239">
            <v>171</v>
          </cell>
          <cell r="H239">
            <v>5.71</v>
          </cell>
          <cell r="I239">
            <v>1.92</v>
          </cell>
          <cell r="J239">
            <v>6.23</v>
          </cell>
          <cell r="K239">
            <v>2.2999999999999998</v>
          </cell>
          <cell r="L239"/>
          <cell r="M239"/>
          <cell r="N239">
            <v>18</v>
          </cell>
          <cell r="O239">
            <v>15</v>
          </cell>
          <cell r="P239">
            <v>3</v>
          </cell>
          <cell r="Q239">
            <v>15</v>
          </cell>
        </row>
        <row r="240">
          <cell r="A240">
            <v>622075</v>
          </cell>
          <cell r="B240" t="str">
            <v>Trần Ngọc</v>
          </cell>
          <cell r="C240" t="str">
            <v>Nam</v>
          </cell>
          <cell r="D240">
            <v>151099</v>
          </cell>
          <cell r="E240" t="str">
            <v>Nam</v>
          </cell>
          <cell r="F240" t="str">
            <v>K62KTB</v>
          </cell>
          <cell r="G240">
            <v>171</v>
          </cell>
          <cell r="H240">
            <v>5.26</v>
          </cell>
          <cell r="I240">
            <v>1.39</v>
          </cell>
          <cell r="J240">
            <v>6.07</v>
          </cell>
          <cell r="K240">
            <v>2.08</v>
          </cell>
          <cell r="L240"/>
          <cell r="M240"/>
          <cell r="N240">
            <v>18</v>
          </cell>
          <cell r="O240">
            <v>12</v>
          </cell>
          <cell r="P240">
            <v>6</v>
          </cell>
          <cell r="Q240">
            <v>12</v>
          </cell>
        </row>
        <row r="241">
          <cell r="A241">
            <v>622079</v>
          </cell>
          <cell r="B241" t="str">
            <v>Nguyễn Cao</v>
          </cell>
          <cell r="C241" t="str">
            <v>Ngọc</v>
          </cell>
          <cell r="D241">
            <v>270199</v>
          </cell>
          <cell r="E241" t="str">
            <v>Nam</v>
          </cell>
          <cell r="F241" t="str">
            <v>K62KTB</v>
          </cell>
          <cell r="G241">
            <v>171</v>
          </cell>
          <cell r="H241">
            <v>5.47</v>
          </cell>
          <cell r="I241">
            <v>1.69</v>
          </cell>
          <cell r="J241">
            <v>6.03</v>
          </cell>
          <cell r="K241">
            <v>2.0299999999999998</v>
          </cell>
          <cell r="L241"/>
          <cell r="M241"/>
          <cell r="N241">
            <v>18</v>
          </cell>
          <cell r="O241">
            <v>15</v>
          </cell>
          <cell r="P241">
            <v>3</v>
          </cell>
          <cell r="Q241">
            <v>15</v>
          </cell>
        </row>
        <row r="242">
          <cell r="A242">
            <v>622117</v>
          </cell>
          <cell r="B242" t="str">
            <v>Hoàng Lê Nguyễn</v>
          </cell>
          <cell r="C242" t="str">
            <v>Tú</v>
          </cell>
          <cell r="D242">
            <v>110799</v>
          </cell>
          <cell r="E242" t="str">
            <v>Nam</v>
          </cell>
          <cell r="F242" t="str">
            <v>K62KTB</v>
          </cell>
          <cell r="G242">
            <v>171</v>
          </cell>
          <cell r="H242">
            <v>5.14</v>
          </cell>
          <cell r="I242">
            <v>1.33</v>
          </cell>
          <cell r="J242">
            <v>5.98</v>
          </cell>
          <cell r="K242">
            <v>2</v>
          </cell>
          <cell r="L242"/>
          <cell r="M242"/>
          <cell r="N242">
            <v>18</v>
          </cell>
          <cell r="O242">
            <v>12</v>
          </cell>
          <cell r="P242">
            <v>6</v>
          </cell>
          <cell r="Q242">
            <v>12</v>
          </cell>
        </row>
        <row r="243">
          <cell r="A243">
            <v>622103</v>
          </cell>
          <cell r="B243" t="str">
            <v>Hoàng Mậu</v>
          </cell>
          <cell r="C243" t="str">
            <v>Tuấn</v>
          </cell>
          <cell r="D243">
            <v>191299</v>
          </cell>
          <cell r="E243" t="str">
            <v>Nam</v>
          </cell>
          <cell r="F243" t="str">
            <v>K62KTB</v>
          </cell>
          <cell r="G243">
            <v>171</v>
          </cell>
          <cell r="H243">
            <v>4.79</v>
          </cell>
          <cell r="I243">
            <v>1.1100000000000001</v>
          </cell>
          <cell r="J243">
            <v>5.96</v>
          </cell>
          <cell r="K243">
            <v>2</v>
          </cell>
          <cell r="L243"/>
          <cell r="M243"/>
          <cell r="N243">
            <v>18</v>
          </cell>
          <cell r="O243">
            <v>10</v>
          </cell>
          <cell r="P243">
            <v>8</v>
          </cell>
          <cell r="Q243">
            <v>10</v>
          </cell>
        </row>
        <row r="244">
          <cell r="A244">
            <v>622063</v>
          </cell>
          <cell r="B244" t="str">
            <v>Đồng Thanh</v>
          </cell>
          <cell r="C244" t="str">
            <v>Huyền</v>
          </cell>
          <cell r="D244">
            <v>60599</v>
          </cell>
          <cell r="E244" t="str">
            <v>Nữ</v>
          </cell>
          <cell r="F244" t="str">
            <v>K62KTB</v>
          </cell>
          <cell r="G244">
            <v>171</v>
          </cell>
          <cell r="H244">
            <v>5.72</v>
          </cell>
          <cell r="I244">
            <v>1.89</v>
          </cell>
          <cell r="J244">
            <v>5.95</v>
          </cell>
          <cell r="K244">
            <v>2.13</v>
          </cell>
          <cell r="L244"/>
          <cell r="M244"/>
          <cell r="N244">
            <v>18</v>
          </cell>
          <cell r="O244">
            <v>16</v>
          </cell>
          <cell r="P244">
            <v>2</v>
          </cell>
          <cell r="Q244">
            <v>16</v>
          </cell>
        </row>
        <row r="245">
          <cell r="A245">
            <v>622090</v>
          </cell>
          <cell r="B245" t="str">
            <v>Vũ Trường</v>
          </cell>
          <cell r="C245" t="str">
            <v>Sơn</v>
          </cell>
          <cell r="D245">
            <v>80799</v>
          </cell>
          <cell r="E245" t="str">
            <v>Nam</v>
          </cell>
          <cell r="F245" t="str">
            <v>K62KTB</v>
          </cell>
          <cell r="G245">
            <v>171</v>
          </cell>
          <cell r="H245">
            <v>5.17</v>
          </cell>
          <cell r="I245">
            <v>1.33</v>
          </cell>
          <cell r="J245">
            <v>5.93</v>
          </cell>
          <cell r="K245">
            <v>2</v>
          </cell>
          <cell r="L245"/>
          <cell r="M245"/>
          <cell r="N245">
            <v>18</v>
          </cell>
          <cell r="O245">
            <v>12</v>
          </cell>
          <cell r="P245">
            <v>6</v>
          </cell>
          <cell r="Q245">
            <v>12</v>
          </cell>
        </row>
        <row r="246">
          <cell r="A246">
            <v>622053</v>
          </cell>
          <cell r="B246" t="str">
            <v>Phan Trương Phương</v>
          </cell>
          <cell r="C246" t="str">
            <v>Anh</v>
          </cell>
          <cell r="D246">
            <v>190799</v>
          </cell>
          <cell r="E246" t="str">
            <v>Nữ</v>
          </cell>
          <cell r="F246" t="str">
            <v>K62KTB</v>
          </cell>
          <cell r="G246">
            <v>171</v>
          </cell>
          <cell r="H246">
            <v>4.43</v>
          </cell>
          <cell r="I246">
            <v>0.67</v>
          </cell>
          <cell r="J246">
            <v>5.9</v>
          </cell>
          <cell r="K246">
            <v>2</v>
          </cell>
          <cell r="L246"/>
          <cell r="M246"/>
          <cell r="N246">
            <v>18</v>
          </cell>
          <cell r="O246">
            <v>2</v>
          </cell>
          <cell r="P246">
            <v>4</v>
          </cell>
          <cell r="Q246">
            <v>2</v>
          </cell>
        </row>
        <row r="247">
          <cell r="A247">
            <v>622043</v>
          </cell>
          <cell r="B247" t="str">
            <v>Hà Thị</v>
          </cell>
          <cell r="C247" t="str">
            <v>Hiền</v>
          </cell>
          <cell r="D247">
            <v>280299</v>
          </cell>
          <cell r="E247" t="str">
            <v>Nữ</v>
          </cell>
          <cell r="F247" t="str">
            <v>K62KTB</v>
          </cell>
          <cell r="G247">
            <v>171</v>
          </cell>
          <cell r="H247">
            <v>5.52</v>
          </cell>
          <cell r="I247">
            <v>1.58</v>
          </cell>
          <cell r="J247">
            <v>5.89</v>
          </cell>
          <cell r="K247">
            <v>1.9</v>
          </cell>
          <cell r="L247"/>
          <cell r="M247"/>
          <cell r="N247">
            <v>18</v>
          </cell>
          <cell r="O247">
            <v>15</v>
          </cell>
          <cell r="P247">
            <v>3</v>
          </cell>
          <cell r="Q247">
            <v>15</v>
          </cell>
        </row>
        <row r="248">
          <cell r="A248">
            <v>622101</v>
          </cell>
          <cell r="B248" t="str">
            <v>Nguyễn Minh</v>
          </cell>
          <cell r="C248" t="str">
            <v>Châu</v>
          </cell>
          <cell r="D248">
            <v>250999</v>
          </cell>
          <cell r="E248" t="str">
            <v>Nữ</v>
          </cell>
          <cell r="F248" t="str">
            <v>K62KTB</v>
          </cell>
          <cell r="G248">
            <v>171</v>
          </cell>
          <cell r="H248">
            <v>5.88</v>
          </cell>
          <cell r="I248">
            <v>2.0299999999999998</v>
          </cell>
          <cell r="J248">
            <v>5.88</v>
          </cell>
          <cell r="K248">
            <v>2.0299999999999998</v>
          </cell>
          <cell r="L248"/>
          <cell r="M248"/>
          <cell r="N248">
            <v>18</v>
          </cell>
          <cell r="O248">
            <v>18</v>
          </cell>
          <cell r="P248">
            <v>0</v>
          </cell>
          <cell r="Q248">
            <v>18</v>
          </cell>
        </row>
        <row r="249">
          <cell r="A249">
            <v>622048</v>
          </cell>
          <cell r="B249" t="str">
            <v>Nguyễn Hải</v>
          </cell>
          <cell r="C249" t="str">
            <v>Anh</v>
          </cell>
          <cell r="D249">
            <v>60499</v>
          </cell>
          <cell r="E249" t="str">
            <v>Nữ</v>
          </cell>
          <cell r="F249" t="str">
            <v>K62KTB</v>
          </cell>
          <cell r="G249">
            <v>171</v>
          </cell>
          <cell r="H249">
            <v>4.01</v>
          </cell>
          <cell r="I249">
            <v>0.94</v>
          </cell>
          <cell r="J249">
            <v>5.88</v>
          </cell>
          <cell r="K249">
            <v>2.13</v>
          </cell>
          <cell r="L249"/>
          <cell r="M249"/>
          <cell r="N249">
            <v>18</v>
          </cell>
          <cell r="O249">
            <v>8</v>
          </cell>
          <cell r="P249">
            <v>10</v>
          </cell>
          <cell r="Q249">
            <v>8</v>
          </cell>
        </row>
        <row r="250">
          <cell r="A250">
            <v>622073</v>
          </cell>
          <cell r="B250" t="str">
            <v>Dương Thị</v>
          </cell>
          <cell r="C250" t="str">
            <v>Lương</v>
          </cell>
          <cell r="D250">
            <v>160499</v>
          </cell>
          <cell r="E250" t="str">
            <v>Nữ</v>
          </cell>
          <cell r="F250" t="str">
            <v>K62KTB</v>
          </cell>
          <cell r="G250">
            <v>171</v>
          </cell>
          <cell r="H250">
            <v>4.6500000000000004</v>
          </cell>
          <cell r="I250">
            <v>1.06</v>
          </cell>
          <cell r="J250">
            <v>5.84</v>
          </cell>
          <cell r="K250">
            <v>1.9</v>
          </cell>
          <cell r="L250"/>
          <cell r="M250"/>
          <cell r="N250">
            <v>18</v>
          </cell>
          <cell r="O250">
            <v>10</v>
          </cell>
          <cell r="P250">
            <v>8</v>
          </cell>
          <cell r="Q250">
            <v>10</v>
          </cell>
        </row>
        <row r="251">
          <cell r="A251">
            <v>622059</v>
          </cell>
          <cell r="B251" t="str">
            <v>Nguyễn Thị</v>
          </cell>
          <cell r="C251" t="str">
            <v>Hường</v>
          </cell>
          <cell r="D251">
            <v>241098</v>
          </cell>
          <cell r="E251" t="str">
            <v>Nữ</v>
          </cell>
          <cell r="F251" t="str">
            <v>K62KTB</v>
          </cell>
          <cell r="G251">
            <v>171</v>
          </cell>
          <cell r="H251">
            <v>5.49</v>
          </cell>
          <cell r="I251">
            <v>1.5</v>
          </cell>
          <cell r="J251">
            <v>5.81</v>
          </cell>
          <cell r="K251">
            <v>1.8</v>
          </cell>
          <cell r="L251"/>
          <cell r="M251"/>
          <cell r="N251">
            <v>18</v>
          </cell>
          <cell r="O251">
            <v>15</v>
          </cell>
          <cell r="P251">
            <v>3</v>
          </cell>
          <cell r="Q251">
            <v>15</v>
          </cell>
        </row>
        <row r="252">
          <cell r="A252">
            <v>622042</v>
          </cell>
          <cell r="B252" t="str">
            <v>Lê Thị</v>
          </cell>
          <cell r="C252" t="str">
            <v>Hậu</v>
          </cell>
          <cell r="D252">
            <v>270299</v>
          </cell>
          <cell r="E252" t="str">
            <v>Nữ</v>
          </cell>
          <cell r="F252" t="str">
            <v>K62KTB</v>
          </cell>
          <cell r="G252">
            <v>171</v>
          </cell>
          <cell r="H252">
            <v>5.19</v>
          </cell>
          <cell r="I252">
            <v>1.36</v>
          </cell>
          <cell r="J252">
            <v>5.81</v>
          </cell>
          <cell r="K252">
            <v>1.88</v>
          </cell>
          <cell r="L252"/>
          <cell r="M252"/>
          <cell r="N252">
            <v>18</v>
          </cell>
          <cell r="O252">
            <v>13</v>
          </cell>
          <cell r="P252">
            <v>5</v>
          </cell>
          <cell r="Q252">
            <v>13</v>
          </cell>
        </row>
        <row r="253">
          <cell r="A253">
            <v>622050</v>
          </cell>
          <cell r="B253" t="str">
            <v>Nguyễn Việt</v>
          </cell>
          <cell r="C253" t="str">
            <v>Hoàng</v>
          </cell>
          <cell r="D253">
            <v>150999</v>
          </cell>
          <cell r="E253" t="str">
            <v>Nam</v>
          </cell>
          <cell r="F253" t="str">
            <v>K62KTB</v>
          </cell>
          <cell r="G253">
            <v>171</v>
          </cell>
          <cell r="H253">
            <v>4.2300000000000004</v>
          </cell>
          <cell r="I253">
            <v>0.83</v>
          </cell>
          <cell r="J253">
            <v>5.78</v>
          </cell>
          <cell r="K253">
            <v>1.88</v>
          </cell>
          <cell r="L253"/>
          <cell r="M253"/>
          <cell r="N253">
            <v>18</v>
          </cell>
          <cell r="O253">
            <v>8</v>
          </cell>
          <cell r="P253">
            <v>10</v>
          </cell>
          <cell r="Q253">
            <v>8</v>
          </cell>
        </row>
        <row r="254">
          <cell r="A254">
            <v>622062</v>
          </cell>
          <cell r="B254" t="str">
            <v>Quyền Thị</v>
          </cell>
          <cell r="C254" t="str">
            <v>Huyền</v>
          </cell>
          <cell r="D254">
            <v>220599</v>
          </cell>
          <cell r="E254" t="str">
            <v>Nữ</v>
          </cell>
          <cell r="F254" t="str">
            <v>K62KTB</v>
          </cell>
          <cell r="G254">
            <v>171</v>
          </cell>
          <cell r="H254">
            <v>5.76</v>
          </cell>
          <cell r="I254">
            <v>1.89</v>
          </cell>
          <cell r="J254">
            <v>5.76</v>
          </cell>
          <cell r="K254">
            <v>1.89</v>
          </cell>
          <cell r="L254"/>
          <cell r="M254"/>
          <cell r="N254">
            <v>18</v>
          </cell>
          <cell r="O254">
            <v>18</v>
          </cell>
          <cell r="P254">
            <v>0</v>
          </cell>
          <cell r="Q254">
            <v>18</v>
          </cell>
        </row>
        <row r="255">
          <cell r="A255">
            <v>622083</v>
          </cell>
          <cell r="B255" t="str">
            <v>Nguyễn Lan</v>
          </cell>
          <cell r="C255" t="str">
            <v>Phương</v>
          </cell>
          <cell r="D255">
            <v>60999</v>
          </cell>
          <cell r="E255" t="str">
            <v>Nữ</v>
          </cell>
          <cell r="F255" t="str">
            <v>K62KTB</v>
          </cell>
          <cell r="G255">
            <v>171</v>
          </cell>
          <cell r="H255">
            <v>5.09</v>
          </cell>
          <cell r="I255">
            <v>1.5</v>
          </cell>
          <cell r="J255">
            <v>5.75</v>
          </cell>
          <cell r="K255">
            <v>2.08</v>
          </cell>
          <cell r="L255"/>
          <cell r="M255"/>
          <cell r="N255">
            <v>18</v>
          </cell>
          <cell r="O255">
            <v>13</v>
          </cell>
          <cell r="P255">
            <v>5</v>
          </cell>
          <cell r="Q255">
            <v>13</v>
          </cell>
        </row>
        <row r="256">
          <cell r="A256">
            <v>622097</v>
          </cell>
          <cell r="B256" t="str">
            <v>Đỗ Huyền</v>
          </cell>
          <cell r="C256" t="str">
            <v>Trang</v>
          </cell>
          <cell r="D256">
            <v>41199</v>
          </cell>
          <cell r="E256" t="str">
            <v>Nữ</v>
          </cell>
          <cell r="F256" t="str">
            <v>K62KTB</v>
          </cell>
          <cell r="G256">
            <v>171</v>
          </cell>
          <cell r="H256">
            <v>5.74</v>
          </cell>
          <cell r="I256">
            <v>2</v>
          </cell>
          <cell r="J256">
            <v>5.74</v>
          </cell>
          <cell r="K256">
            <v>2</v>
          </cell>
          <cell r="L256"/>
          <cell r="M256"/>
          <cell r="N256">
            <v>18</v>
          </cell>
          <cell r="O256">
            <v>18</v>
          </cell>
          <cell r="P256">
            <v>0</v>
          </cell>
          <cell r="Q256">
            <v>18</v>
          </cell>
        </row>
        <row r="257">
          <cell r="A257">
            <v>622111</v>
          </cell>
          <cell r="B257" t="str">
            <v>Vũ Thị Hải</v>
          </cell>
          <cell r="C257" t="str">
            <v>Yến</v>
          </cell>
          <cell r="D257">
            <v>171299</v>
          </cell>
          <cell r="E257" t="str">
            <v>Nữ</v>
          </cell>
          <cell r="F257" t="str">
            <v>K62KTB</v>
          </cell>
          <cell r="G257">
            <v>171</v>
          </cell>
          <cell r="H257">
            <v>5.71</v>
          </cell>
          <cell r="I257">
            <v>1.75</v>
          </cell>
          <cell r="J257">
            <v>5.71</v>
          </cell>
          <cell r="K257">
            <v>1.75</v>
          </cell>
          <cell r="L257"/>
          <cell r="M257"/>
          <cell r="N257">
            <v>18</v>
          </cell>
          <cell r="O257">
            <v>18</v>
          </cell>
          <cell r="P257">
            <v>0</v>
          </cell>
          <cell r="Q257">
            <v>18</v>
          </cell>
        </row>
        <row r="258">
          <cell r="A258">
            <v>622099</v>
          </cell>
          <cell r="B258" t="str">
            <v>Nguyễn Huyền</v>
          </cell>
          <cell r="C258" t="str">
            <v>Trang</v>
          </cell>
          <cell r="D258">
            <v>211199</v>
          </cell>
          <cell r="E258" t="str">
            <v>Nữ</v>
          </cell>
          <cell r="F258" t="str">
            <v>K62KTB</v>
          </cell>
          <cell r="G258">
            <v>171</v>
          </cell>
          <cell r="H258">
            <v>3.62</v>
          </cell>
          <cell r="I258">
            <v>0.83</v>
          </cell>
          <cell r="J258">
            <v>5.7</v>
          </cell>
          <cell r="K258">
            <v>1.88</v>
          </cell>
          <cell r="L258"/>
          <cell r="M258"/>
          <cell r="N258">
            <v>18</v>
          </cell>
          <cell r="O258">
            <v>8</v>
          </cell>
          <cell r="P258">
            <v>10</v>
          </cell>
          <cell r="Q258">
            <v>8</v>
          </cell>
        </row>
        <row r="259">
          <cell r="A259">
            <v>622120</v>
          </cell>
          <cell r="B259" t="str">
            <v>Nguyễn Thị</v>
          </cell>
          <cell r="C259" t="str">
            <v>Phương</v>
          </cell>
          <cell r="D259">
            <v>180699</v>
          </cell>
          <cell r="E259" t="str">
            <v>Nữ</v>
          </cell>
          <cell r="F259" t="str">
            <v>K62KTB</v>
          </cell>
          <cell r="G259">
            <v>171</v>
          </cell>
          <cell r="H259">
            <v>5.26</v>
          </cell>
          <cell r="I259">
            <v>1.47</v>
          </cell>
          <cell r="J259">
            <v>5.67</v>
          </cell>
          <cell r="K259">
            <v>1.77</v>
          </cell>
          <cell r="L259"/>
          <cell r="M259"/>
          <cell r="N259">
            <v>18</v>
          </cell>
          <cell r="O259">
            <v>15</v>
          </cell>
          <cell r="P259">
            <v>3</v>
          </cell>
          <cell r="Q259">
            <v>15</v>
          </cell>
        </row>
        <row r="260">
          <cell r="A260">
            <v>622110</v>
          </cell>
          <cell r="B260" t="str">
            <v>Phạm Thị Hồng</v>
          </cell>
          <cell r="C260" t="str">
            <v>Vân</v>
          </cell>
          <cell r="D260">
            <v>191099</v>
          </cell>
          <cell r="E260" t="str">
            <v>Nữ</v>
          </cell>
          <cell r="F260" t="str">
            <v>K62KTB</v>
          </cell>
          <cell r="G260">
            <v>171</v>
          </cell>
          <cell r="H260">
            <v>4.9000000000000004</v>
          </cell>
          <cell r="I260">
            <v>1.39</v>
          </cell>
          <cell r="J260">
            <v>5.66</v>
          </cell>
          <cell r="K260">
            <v>1.92</v>
          </cell>
          <cell r="L260"/>
          <cell r="M260"/>
          <cell r="N260">
            <v>18</v>
          </cell>
          <cell r="O260">
            <v>13</v>
          </cell>
          <cell r="P260">
            <v>5</v>
          </cell>
          <cell r="Q260">
            <v>13</v>
          </cell>
        </row>
        <row r="261">
          <cell r="A261">
            <v>622105</v>
          </cell>
          <cell r="B261" t="str">
            <v>Lê Xuân</v>
          </cell>
          <cell r="C261" t="str">
            <v>Tùng</v>
          </cell>
          <cell r="D261">
            <v>120999</v>
          </cell>
          <cell r="E261" t="str">
            <v>Nam</v>
          </cell>
          <cell r="F261" t="str">
            <v>K62KTB</v>
          </cell>
          <cell r="G261">
            <v>171</v>
          </cell>
          <cell r="H261">
            <v>4.18</v>
          </cell>
          <cell r="I261">
            <v>0.67</v>
          </cell>
          <cell r="J261">
            <v>5.63</v>
          </cell>
          <cell r="K261">
            <v>2</v>
          </cell>
          <cell r="L261"/>
          <cell r="M261"/>
          <cell r="N261">
            <v>18</v>
          </cell>
          <cell r="O261">
            <v>6</v>
          </cell>
          <cell r="P261">
            <v>12</v>
          </cell>
          <cell r="Q261">
            <v>6</v>
          </cell>
        </row>
        <row r="262">
          <cell r="A262">
            <v>622039</v>
          </cell>
          <cell r="B262" t="str">
            <v>Bế Thị</v>
          </cell>
          <cell r="C262" t="str">
            <v>Duyên</v>
          </cell>
          <cell r="D262">
            <v>140599</v>
          </cell>
          <cell r="E262" t="str">
            <v>Nữ</v>
          </cell>
          <cell r="F262" t="str">
            <v>K62KTB</v>
          </cell>
          <cell r="G262">
            <v>171</v>
          </cell>
          <cell r="H262">
            <v>5.34</v>
          </cell>
          <cell r="I262">
            <v>1.47</v>
          </cell>
          <cell r="J262">
            <v>5.63</v>
          </cell>
          <cell r="K262">
            <v>1.77</v>
          </cell>
          <cell r="L262"/>
          <cell r="M262"/>
          <cell r="N262">
            <v>18</v>
          </cell>
          <cell r="O262">
            <v>15</v>
          </cell>
          <cell r="P262">
            <v>3</v>
          </cell>
          <cell r="Q262">
            <v>15</v>
          </cell>
        </row>
        <row r="263">
          <cell r="A263">
            <v>622040</v>
          </cell>
          <cell r="B263" t="str">
            <v>Lê Thị Thu</v>
          </cell>
          <cell r="C263" t="str">
            <v>Hà</v>
          </cell>
          <cell r="D263">
            <v>220799</v>
          </cell>
          <cell r="E263" t="str">
            <v>Nữ</v>
          </cell>
          <cell r="F263" t="str">
            <v>K62KTB</v>
          </cell>
          <cell r="G263">
            <v>171</v>
          </cell>
          <cell r="H263">
            <v>5.07</v>
          </cell>
          <cell r="I263">
            <v>1.28</v>
          </cell>
          <cell r="J263">
            <v>5.62</v>
          </cell>
          <cell r="K263">
            <v>1.77</v>
          </cell>
          <cell r="L263"/>
          <cell r="M263"/>
          <cell r="N263">
            <v>18</v>
          </cell>
          <cell r="O263">
            <v>13</v>
          </cell>
          <cell r="P263">
            <v>5</v>
          </cell>
          <cell r="Q263">
            <v>13</v>
          </cell>
        </row>
        <row r="264">
          <cell r="A264">
            <v>622076</v>
          </cell>
          <cell r="B264" t="str">
            <v>Trần Thế</v>
          </cell>
          <cell r="C264" t="str">
            <v>Nam</v>
          </cell>
          <cell r="D264">
            <v>170197</v>
          </cell>
          <cell r="E264" t="str">
            <v>Nam</v>
          </cell>
          <cell r="F264" t="str">
            <v>K62KTB</v>
          </cell>
          <cell r="G264">
            <v>171</v>
          </cell>
          <cell r="H264">
            <v>4.71</v>
          </cell>
          <cell r="I264">
            <v>1.28</v>
          </cell>
          <cell r="J264">
            <v>5.56</v>
          </cell>
          <cell r="K264">
            <v>1.77</v>
          </cell>
          <cell r="L264"/>
          <cell r="M264"/>
          <cell r="N264">
            <v>18</v>
          </cell>
          <cell r="O264">
            <v>13</v>
          </cell>
          <cell r="P264">
            <v>5</v>
          </cell>
          <cell r="Q264">
            <v>13</v>
          </cell>
        </row>
        <row r="265">
          <cell r="A265">
            <v>622102</v>
          </cell>
          <cell r="B265" t="str">
            <v>Trần Anh</v>
          </cell>
          <cell r="C265" t="str">
            <v>Tú</v>
          </cell>
          <cell r="D265">
            <v>230999</v>
          </cell>
          <cell r="E265" t="str">
            <v>Nam</v>
          </cell>
          <cell r="F265" t="str">
            <v>K62KTB</v>
          </cell>
          <cell r="G265">
            <v>171</v>
          </cell>
          <cell r="H265">
            <v>5.3</v>
          </cell>
          <cell r="I265">
            <v>1.53</v>
          </cell>
          <cell r="J265">
            <v>5.53</v>
          </cell>
          <cell r="K265">
            <v>1.72</v>
          </cell>
          <cell r="L265"/>
          <cell r="M265"/>
          <cell r="N265">
            <v>18</v>
          </cell>
          <cell r="O265">
            <v>16</v>
          </cell>
          <cell r="P265">
            <v>2</v>
          </cell>
          <cell r="Q265">
            <v>16</v>
          </cell>
        </row>
        <row r="266">
          <cell r="A266">
            <v>622095</v>
          </cell>
          <cell r="B266" t="str">
            <v>Ngô Đức</v>
          </cell>
          <cell r="C266" t="str">
            <v>Cầu</v>
          </cell>
          <cell r="D266">
            <v>100899</v>
          </cell>
          <cell r="E266" t="str">
            <v>Nam</v>
          </cell>
          <cell r="F266" t="str">
            <v>K62KTB</v>
          </cell>
          <cell r="G266">
            <v>171</v>
          </cell>
          <cell r="H266">
            <v>4.18</v>
          </cell>
          <cell r="I266">
            <v>0.78</v>
          </cell>
          <cell r="J266">
            <v>5.53</v>
          </cell>
          <cell r="K266">
            <v>1.75</v>
          </cell>
          <cell r="L266"/>
          <cell r="M266"/>
          <cell r="N266">
            <v>18</v>
          </cell>
          <cell r="O266">
            <v>8</v>
          </cell>
          <cell r="P266">
            <v>10</v>
          </cell>
          <cell r="Q266">
            <v>8</v>
          </cell>
        </row>
        <row r="267">
          <cell r="A267">
            <v>622085</v>
          </cell>
          <cell r="B267" t="str">
            <v>Trần Ngọc Minh</v>
          </cell>
          <cell r="C267" t="str">
            <v>Quang</v>
          </cell>
          <cell r="D267">
            <v>11099</v>
          </cell>
          <cell r="E267" t="str">
            <v>Nam</v>
          </cell>
          <cell r="F267" t="str">
            <v>K62KTB</v>
          </cell>
          <cell r="G267">
            <v>171</v>
          </cell>
          <cell r="H267">
            <v>2.27</v>
          </cell>
          <cell r="I267">
            <v>0.22</v>
          </cell>
          <cell r="J267">
            <v>5.5</v>
          </cell>
          <cell r="K267">
            <v>2</v>
          </cell>
          <cell r="L267"/>
          <cell r="M267"/>
          <cell r="N267">
            <v>18</v>
          </cell>
          <cell r="O267">
            <v>2</v>
          </cell>
          <cell r="P267">
            <v>16</v>
          </cell>
          <cell r="Q267">
            <v>2</v>
          </cell>
        </row>
        <row r="268">
          <cell r="A268">
            <v>622051</v>
          </cell>
          <cell r="B268" t="str">
            <v>Nguyễn Huy</v>
          </cell>
          <cell r="C268" t="str">
            <v>Hoàng</v>
          </cell>
          <cell r="D268">
            <v>41199</v>
          </cell>
          <cell r="E268" t="str">
            <v>Nam</v>
          </cell>
          <cell r="F268" t="str">
            <v>K62KTB</v>
          </cell>
          <cell r="G268">
            <v>171</v>
          </cell>
          <cell r="H268">
            <v>4.76</v>
          </cell>
          <cell r="I268">
            <v>1.17</v>
          </cell>
          <cell r="J268">
            <v>5.48</v>
          </cell>
          <cell r="K268">
            <v>1.75</v>
          </cell>
          <cell r="L268"/>
          <cell r="M268"/>
          <cell r="N268">
            <v>18</v>
          </cell>
          <cell r="O268">
            <v>12</v>
          </cell>
          <cell r="P268">
            <v>6</v>
          </cell>
          <cell r="Q268">
            <v>12</v>
          </cell>
        </row>
        <row r="269">
          <cell r="A269">
            <v>622104</v>
          </cell>
          <cell r="B269" t="str">
            <v>Đỗ Thanh</v>
          </cell>
          <cell r="C269" t="str">
            <v>Tùng</v>
          </cell>
          <cell r="D269">
            <v>150599</v>
          </cell>
          <cell r="E269" t="str">
            <v>Nam</v>
          </cell>
          <cell r="F269" t="str">
            <v>K62KTB</v>
          </cell>
          <cell r="G269">
            <v>171</v>
          </cell>
          <cell r="H269">
            <v>4.71</v>
          </cell>
          <cell r="I269">
            <v>1.22</v>
          </cell>
          <cell r="J269">
            <v>5.44</v>
          </cell>
          <cell r="K269">
            <v>1.69</v>
          </cell>
          <cell r="L269"/>
          <cell r="M269"/>
          <cell r="N269">
            <v>18</v>
          </cell>
          <cell r="O269">
            <v>13</v>
          </cell>
          <cell r="P269">
            <v>5</v>
          </cell>
          <cell r="Q269">
            <v>13</v>
          </cell>
        </row>
        <row r="270">
          <cell r="A270">
            <v>622109</v>
          </cell>
          <cell r="B270" t="str">
            <v>Phạm Thị Kiều</v>
          </cell>
          <cell r="C270" t="str">
            <v>Vân</v>
          </cell>
          <cell r="D270">
            <v>90999</v>
          </cell>
          <cell r="E270" t="str">
            <v>Nữ</v>
          </cell>
          <cell r="F270" t="str">
            <v>K62KTB</v>
          </cell>
          <cell r="G270">
            <v>171</v>
          </cell>
          <cell r="H270">
            <v>4.7300000000000004</v>
          </cell>
          <cell r="I270">
            <v>1.17</v>
          </cell>
          <cell r="J270">
            <v>5.42</v>
          </cell>
          <cell r="K270">
            <v>1.75</v>
          </cell>
          <cell r="L270"/>
          <cell r="M270"/>
          <cell r="N270">
            <v>18</v>
          </cell>
          <cell r="O270">
            <v>12</v>
          </cell>
          <cell r="P270">
            <v>6</v>
          </cell>
          <cell r="Q270">
            <v>12</v>
          </cell>
        </row>
        <row r="271">
          <cell r="A271">
            <v>622087</v>
          </cell>
          <cell r="B271" t="str">
            <v>Trần Thị</v>
          </cell>
          <cell r="C271" t="str">
            <v>Quỳnh</v>
          </cell>
          <cell r="D271">
            <v>211199</v>
          </cell>
          <cell r="E271" t="str">
            <v>Nữ</v>
          </cell>
          <cell r="F271" t="str">
            <v>K62KTB</v>
          </cell>
          <cell r="G271">
            <v>171</v>
          </cell>
          <cell r="H271">
            <v>4.82</v>
          </cell>
          <cell r="I271">
            <v>1.19</v>
          </cell>
          <cell r="J271">
            <v>5.42</v>
          </cell>
          <cell r="K271">
            <v>1.65</v>
          </cell>
          <cell r="L271"/>
          <cell r="M271"/>
          <cell r="N271">
            <v>18</v>
          </cell>
          <cell r="O271">
            <v>13</v>
          </cell>
          <cell r="P271">
            <v>5</v>
          </cell>
          <cell r="Q271">
            <v>13</v>
          </cell>
        </row>
        <row r="272">
          <cell r="A272">
            <v>622121</v>
          </cell>
          <cell r="B272" t="str">
            <v>Đoàn Tiến</v>
          </cell>
          <cell r="C272" t="str">
            <v>Dũng</v>
          </cell>
          <cell r="D272">
            <v>161099</v>
          </cell>
          <cell r="E272" t="str">
            <v>Nam</v>
          </cell>
          <cell r="F272" t="str">
            <v>K62KTB</v>
          </cell>
          <cell r="G272">
            <v>171</v>
          </cell>
          <cell r="H272">
            <v>3.77</v>
          </cell>
          <cell r="I272">
            <v>0.56000000000000005</v>
          </cell>
          <cell r="J272">
            <v>5.4</v>
          </cell>
          <cell r="K272">
            <v>1.67</v>
          </cell>
          <cell r="L272"/>
          <cell r="M272"/>
          <cell r="N272">
            <v>18</v>
          </cell>
          <cell r="O272">
            <v>6</v>
          </cell>
          <cell r="P272">
            <v>12</v>
          </cell>
          <cell r="Q272">
            <v>6</v>
          </cell>
        </row>
        <row r="273">
          <cell r="A273">
            <v>622093</v>
          </cell>
          <cell r="B273" t="str">
            <v>Nguyễn Việt</v>
          </cell>
          <cell r="C273" t="str">
            <v>Thịnh</v>
          </cell>
          <cell r="D273">
            <v>60699</v>
          </cell>
          <cell r="E273" t="str">
            <v>Nam</v>
          </cell>
          <cell r="F273" t="str">
            <v>K62KTB</v>
          </cell>
          <cell r="G273">
            <v>171</v>
          </cell>
          <cell r="H273">
            <v>4.37</v>
          </cell>
          <cell r="I273">
            <v>1.03</v>
          </cell>
          <cell r="J273">
            <v>5.4</v>
          </cell>
          <cell r="K273">
            <v>1.68</v>
          </cell>
          <cell r="L273"/>
          <cell r="M273"/>
          <cell r="N273">
            <v>18</v>
          </cell>
          <cell r="O273">
            <v>11</v>
          </cell>
          <cell r="P273">
            <v>7</v>
          </cell>
          <cell r="Q273">
            <v>11</v>
          </cell>
        </row>
        <row r="274">
          <cell r="A274">
            <v>622052</v>
          </cell>
          <cell r="B274" t="str">
            <v>Nguyễn Minh</v>
          </cell>
          <cell r="C274" t="str">
            <v>Anh</v>
          </cell>
          <cell r="D274">
            <v>60999</v>
          </cell>
          <cell r="E274" t="str">
            <v>Nam</v>
          </cell>
          <cell r="F274" t="str">
            <v>K62KTB</v>
          </cell>
          <cell r="G274">
            <v>171</v>
          </cell>
          <cell r="H274">
            <v>4.4400000000000004</v>
          </cell>
          <cell r="I274">
            <v>0.89</v>
          </cell>
          <cell r="J274">
            <v>5.36</v>
          </cell>
          <cell r="K274">
            <v>1.45</v>
          </cell>
          <cell r="L274"/>
          <cell r="M274"/>
          <cell r="N274">
            <v>18</v>
          </cell>
          <cell r="O274">
            <v>11</v>
          </cell>
          <cell r="P274">
            <v>7</v>
          </cell>
          <cell r="Q274">
            <v>11</v>
          </cell>
        </row>
        <row r="275">
          <cell r="A275">
            <v>622046</v>
          </cell>
          <cell r="B275" t="str">
            <v>Đỗ Trung</v>
          </cell>
          <cell r="C275" t="str">
            <v>Hiếu</v>
          </cell>
          <cell r="D275">
            <v>131298</v>
          </cell>
          <cell r="E275" t="str">
            <v>Nam</v>
          </cell>
          <cell r="F275" t="str">
            <v>K62KTB</v>
          </cell>
          <cell r="G275">
            <v>171</v>
          </cell>
          <cell r="H275">
            <v>5.34</v>
          </cell>
          <cell r="I275">
            <v>1.61</v>
          </cell>
          <cell r="J275">
            <v>5.34</v>
          </cell>
          <cell r="K275">
            <v>1.61</v>
          </cell>
          <cell r="L275"/>
          <cell r="M275"/>
          <cell r="N275">
            <v>18</v>
          </cell>
          <cell r="O275">
            <v>18</v>
          </cell>
          <cell r="P275">
            <v>0</v>
          </cell>
          <cell r="Q275">
            <v>18</v>
          </cell>
        </row>
        <row r="276">
          <cell r="A276">
            <v>622092</v>
          </cell>
          <cell r="B276" t="str">
            <v>Đào Thị</v>
          </cell>
          <cell r="C276" t="str">
            <v>Thảo</v>
          </cell>
          <cell r="D276">
            <v>20698</v>
          </cell>
          <cell r="E276" t="str">
            <v>Nữ</v>
          </cell>
          <cell r="F276" t="str">
            <v>K62KTB</v>
          </cell>
          <cell r="G276">
            <v>171</v>
          </cell>
          <cell r="H276">
            <v>4.46</v>
          </cell>
          <cell r="I276">
            <v>0.83</v>
          </cell>
          <cell r="J276">
            <v>5.3</v>
          </cell>
          <cell r="K276">
            <v>1.5</v>
          </cell>
          <cell r="L276"/>
          <cell r="M276"/>
          <cell r="N276">
            <v>18</v>
          </cell>
          <cell r="O276">
            <v>10</v>
          </cell>
          <cell r="P276">
            <v>8</v>
          </cell>
          <cell r="Q276">
            <v>10</v>
          </cell>
        </row>
        <row r="277">
          <cell r="A277">
            <v>622089</v>
          </cell>
          <cell r="B277" t="str">
            <v>Lê Văn</v>
          </cell>
          <cell r="C277" t="str">
            <v>Sơn</v>
          </cell>
          <cell r="D277">
            <v>21299</v>
          </cell>
          <cell r="E277" t="str">
            <v>Nam</v>
          </cell>
          <cell r="F277" t="str">
            <v>K62KTB</v>
          </cell>
          <cell r="G277">
            <v>171</v>
          </cell>
          <cell r="H277">
            <v>4.96</v>
          </cell>
          <cell r="I277">
            <v>1.33</v>
          </cell>
          <cell r="J277">
            <v>5.29</v>
          </cell>
          <cell r="K277">
            <v>1.6</v>
          </cell>
          <cell r="L277"/>
          <cell r="M277"/>
          <cell r="N277">
            <v>18</v>
          </cell>
          <cell r="O277">
            <v>15</v>
          </cell>
          <cell r="P277">
            <v>3</v>
          </cell>
          <cell r="Q277">
            <v>15</v>
          </cell>
        </row>
        <row r="278">
          <cell r="A278">
            <v>622084</v>
          </cell>
          <cell r="B278" t="str">
            <v>Nguyễn Hà</v>
          </cell>
          <cell r="C278" t="str">
            <v>Phương</v>
          </cell>
          <cell r="D278">
            <v>50899</v>
          </cell>
          <cell r="E278" t="str">
            <v>Nữ</v>
          </cell>
          <cell r="F278" t="str">
            <v>K62KTB</v>
          </cell>
          <cell r="G278">
            <v>171</v>
          </cell>
          <cell r="H278">
            <v>3.93</v>
          </cell>
          <cell r="I278">
            <v>0.72</v>
          </cell>
          <cell r="J278">
            <v>5.28</v>
          </cell>
          <cell r="K278">
            <v>1.63</v>
          </cell>
          <cell r="L278"/>
          <cell r="M278"/>
          <cell r="N278">
            <v>18</v>
          </cell>
          <cell r="O278">
            <v>8</v>
          </cell>
          <cell r="P278">
            <v>10</v>
          </cell>
          <cell r="Q278">
            <v>8</v>
          </cell>
        </row>
        <row r="279">
          <cell r="A279">
            <v>622108</v>
          </cell>
          <cell r="B279" t="str">
            <v>Âu ánh</v>
          </cell>
          <cell r="C279" t="str">
            <v>Tuyết</v>
          </cell>
          <cell r="D279">
            <v>60899</v>
          </cell>
          <cell r="E279" t="str">
            <v>Nữ</v>
          </cell>
          <cell r="F279" t="str">
            <v>K62KTB</v>
          </cell>
          <cell r="G279">
            <v>171</v>
          </cell>
          <cell r="H279">
            <v>4.2699999999999996</v>
          </cell>
          <cell r="I279">
            <v>0.89</v>
          </cell>
          <cell r="J279">
            <v>5.26</v>
          </cell>
          <cell r="K279">
            <v>1.6</v>
          </cell>
          <cell r="L279"/>
          <cell r="M279"/>
          <cell r="N279">
            <v>18</v>
          </cell>
          <cell r="O279">
            <v>10</v>
          </cell>
          <cell r="P279">
            <v>8</v>
          </cell>
          <cell r="Q279">
            <v>10</v>
          </cell>
        </row>
        <row r="280">
          <cell r="A280">
            <v>622071</v>
          </cell>
          <cell r="B280" t="str">
            <v>Nguyễn Thúy</v>
          </cell>
          <cell r="C280" t="str">
            <v>Loan</v>
          </cell>
          <cell r="D280">
            <v>160299</v>
          </cell>
          <cell r="E280" t="str">
            <v>Nữ</v>
          </cell>
          <cell r="F280" t="str">
            <v>K62KTB</v>
          </cell>
          <cell r="G280">
            <v>171</v>
          </cell>
          <cell r="H280">
            <v>4.5599999999999996</v>
          </cell>
          <cell r="I280">
            <v>1.1100000000000001</v>
          </cell>
          <cell r="J280">
            <v>5.25</v>
          </cell>
          <cell r="K280">
            <v>1.54</v>
          </cell>
          <cell r="L280"/>
          <cell r="M280"/>
          <cell r="N280">
            <v>18</v>
          </cell>
          <cell r="O280">
            <v>13</v>
          </cell>
          <cell r="P280">
            <v>5</v>
          </cell>
          <cell r="Q280">
            <v>13</v>
          </cell>
        </row>
        <row r="281">
          <cell r="A281">
            <v>622054</v>
          </cell>
          <cell r="B281" t="str">
            <v>Nguyễn Phương</v>
          </cell>
          <cell r="C281" t="str">
            <v>Anh</v>
          </cell>
          <cell r="D281">
            <v>241299</v>
          </cell>
          <cell r="E281" t="str">
            <v>Nữ</v>
          </cell>
          <cell r="F281" t="str">
            <v>K62KTB</v>
          </cell>
          <cell r="G281">
            <v>171</v>
          </cell>
          <cell r="H281">
            <v>4.12</v>
          </cell>
          <cell r="I281">
            <v>1</v>
          </cell>
          <cell r="J281">
            <v>5.24</v>
          </cell>
          <cell r="K281">
            <v>1.64</v>
          </cell>
          <cell r="L281"/>
          <cell r="M281"/>
          <cell r="N281">
            <v>18</v>
          </cell>
          <cell r="O281">
            <v>11</v>
          </cell>
          <cell r="P281">
            <v>7</v>
          </cell>
          <cell r="Q281">
            <v>11</v>
          </cell>
        </row>
        <row r="282">
          <cell r="A282">
            <v>622064</v>
          </cell>
          <cell r="B282" t="str">
            <v>Đào Duy</v>
          </cell>
          <cell r="C282" t="str">
            <v>Khánh</v>
          </cell>
          <cell r="D282">
            <v>151299</v>
          </cell>
          <cell r="E282" t="str">
            <v>Nam</v>
          </cell>
          <cell r="F282" t="str">
            <v>K62KTB</v>
          </cell>
          <cell r="G282">
            <v>171</v>
          </cell>
          <cell r="H282">
            <v>4.43</v>
          </cell>
          <cell r="I282">
            <v>0.89</v>
          </cell>
          <cell r="J282">
            <v>5.22</v>
          </cell>
          <cell r="K282">
            <v>1.45</v>
          </cell>
          <cell r="L282"/>
          <cell r="M282"/>
          <cell r="N282">
            <v>18</v>
          </cell>
          <cell r="O282">
            <v>11</v>
          </cell>
          <cell r="P282">
            <v>7</v>
          </cell>
          <cell r="Q282">
            <v>11</v>
          </cell>
        </row>
        <row r="283">
          <cell r="A283">
            <v>622067</v>
          </cell>
          <cell r="B283" t="str">
            <v>Nguyễn Vũ Diệu</v>
          </cell>
          <cell r="C283" t="str">
            <v>Linh</v>
          </cell>
          <cell r="D283">
            <v>180899</v>
          </cell>
          <cell r="E283" t="str">
            <v>Nữ</v>
          </cell>
          <cell r="F283" t="str">
            <v>K62KTB</v>
          </cell>
          <cell r="G283">
            <v>171</v>
          </cell>
          <cell r="H283">
            <v>4.5999999999999996</v>
          </cell>
          <cell r="I283">
            <v>1.06</v>
          </cell>
          <cell r="J283">
            <v>5.18</v>
          </cell>
          <cell r="K283">
            <v>1.46</v>
          </cell>
          <cell r="L283"/>
          <cell r="M283"/>
          <cell r="N283">
            <v>18</v>
          </cell>
          <cell r="O283">
            <v>13</v>
          </cell>
          <cell r="P283">
            <v>5</v>
          </cell>
          <cell r="Q283">
            <v>13</v>
          </cell>
        </row>
        <row r="284">
          <cell r="A284">
            <v>622086</v>
          </cell>
          <cell r="B284" t="str">
            <v>Phạm Văn</v>
          </cell>
          <cell r="C284" t="str">
            <v>Quyết</v>
          </cell>
          <cell r="D284">
            <v>130699</v>
          </cell>
          <cell r="E284" t="str">
            <v>Nam</v>
          </cell>
          <cell r="F284" t="str">
            <v>K62KTB</v>
          </cell>
          <cell r="G284">
            <v>171</v>
          </cell>
          <cell r="H284">
            <v>4.3899999999999997</v>
          </cell>
          <cell r="I284">
            <v>1</v>
          </cell>
          <cell r="J284">
            <v>5.08</v>
          </cell>
          <cell r="K284">
            <v>1.5</v>
          </cell>
          <cell r="L284"/>
          <cell r="M284"/>
          <cell r="N284">
            <v>18</v>
          </cell>
          <cell r="O284">
            <v>12</v>
          </cell>
          <cell r="P284">
            <v>6</v>
          </cell>
          <cell r="Q284">
            <v>12</v>
          </cell>
        </row>
        <row r="285">
          <cell r="A285">
            <v>622056</v>
          </cell>
          <cell r="B285" t="str">
            <v>Nguyễn Duy</v>
          </cell>
          <cell r="C285" t="str">
            <v>Hưng</v>
          </cell>
          <cell r="D285">
            <v>61299</v>
          </cell>
          <cell r="E285" t="str">
            <v>Nam</v>
          </cell>
          <cell r="F285" t="str">
            <v>K62KTB</v>
          </cell>
          <cell r="G285">
            <v>171</v>
          </cell>
          <cell r="H285">
            <v>4.78</v>
          </cell>
          <cell r="I285">
            <v>1.22</v>
          </cell>
          <cell r="J285">
            <v>5.08</v>
          </cell>
          <cell r="K285">
            <v>1.47</v>
          </cell>
          <cell r="L285"/>
          <cell r="M285"/>
          <cell r="N285">
            <v>18</v>
          </cell>
          <cell r="O285">
            <v>15</v>
          </cell>
          <cell r="P285">
            <v>3</v>
          </cell>
          <cell r="Q285">
            <v>15</v>
          </cell>
        </row>
        <row r="286">
          <cell r="A286">
            <v>622072</v>
          </cell>
          <cell r="B286" t="str">
            <v>Nguyễn Vũ</v>
          </cell>
          <cell r="C286" t="str">
            <v>Luân</v>
          </cell>
          <cell r="D286">
            <v>190899</v>
          </cell>
          <cell r="E286" t="str">
            <v>Nam</v>
          </cell>
          <cell r="F286" t="str">
            <v>K62KTB</v>
          </cell>
          <cell r="G286">
            <v>171</v>
          </cell>
          <cell r="H286">
            <v>4.79</v>
          </cell>
          <cell r="I286">
            <v>1.28</v>
          </cell>
          <cell r="J286">
            <v>5.07</v>
          </cell>
          <cell r="K286">
            <v>1.53</v>
          </cell>
          <cell r="L286"/>
          <cell r="M286"/>
          <cell r="N286">
            <v>18</v>
          </cell>
          <cell r="O286">
            <v>15</v>
          </cell>
          <cell r="P286">
            <v>3</v>
          </cell>
          <cell r="Q286">
            <v>15</v>
          </cell>
        </row>
        <row r="287">
          <cell r="A287">
            <v>622049</v>
          </cell>
          <cell r="B287" t="str">
            <v>Lê Thị Vân</v>
          </cell>
          <cell r="C287" t="str">
            <v>Anh</v>
          </cell>
          <cell r="D287">
            <v>80799</v>
          </cell>
          <cell r="E287" t="str">
            <v>Nữ</v>
          </cell>
          <cell r="F287" t="str">
            <v>K62KTB</v>
          </cell>
          <cell r="G287">
            <v>171</v>
          </cell>
          <cell r="H287">
            <v>5.07</v>
          </cell>
          <cell r="I287">
            <v>1.44</v>
          </cell>
          <cell r="J287">
            <v>5.07</v>
          </cell>
          <cell r="K287">
            <v>1.44</v>
          </cell>
          <cell r="L287"/>
          <cell r="M287"/>
          <cell r="N287">
            <v>18</v>
          </cell>
          <cell r="O287">
            <v>18</v>
          </cell>
          <cell r="P287">
            <v>0</v>
          </cell>
          <cell r="Q287">
            <v>18</v>
          </cell>
        </row>
        <row r="288">
          <cell r="A288">
            <v>622044</v>
          </cell>
          <cell r="B288" t="str">
            <v>Nguyễn Bá</v>
          </cell>
          <cell r="C288" t="str">
            <v>Hiền</v>
          </cell>
          <cell r="D288">
            <v>170499</v>
          </cell>
          <cell r="E288" t="str">
            <v>Nam</v>
          </cell>
          <cell r="F288" t="str">
            <v>K62KTB</v>
          </cell>
          <cell r="G288">
            <v>171</v>
          </cell>
          <cell r="H288">
            <v>4.76</v>
          </cell>
          <cell r="I288">
            <v>1.17</v>
          </cell>
          <cell r="J288">
            <v>5.05</v>
          </cell>
          <cell r="K288">
            <v>1.4</v>
          </cell>
          <cell r="L288"/>
          <cell r="M288"/>
          <cell r="N288">
            <v>18</v>
          </cell>
          <cell r="O288">
            <v>15</v>
          </cell>
          <cell r="P288">
            <v>3</v>
          </cell>
          <cell r="Q288">
            <v>15</v>
          </cell>
        </row>
        <row r="289">
          <cell r="A289">
            <v>622058</v>
          </cell>
          <cell r="B289" t="str">
            <v>Đỗ Thị Lan</v>
          </cell>
          <cell r="C289" t="str">
            <v>Hương</v>
          </cell>
          <cell r="D289">
            <v>20199</v>
          </cell>
          <cell r="E289" t="str">
            <v>Nữ</v>
          </cell>
          <cell r="F289" t="str">
            <v>K62KTB</v>
          </cell>
          <cell r="G289">
            <v>171</v>
          </cell>
          <cell r="H289">
            <v>4.45</v>
          </cell>
          <cell r="I289">
            <v>1</v>
          </cell>
          <cell r="J289">
            <v>5.04</v>
          </cell>
          <cell r="K289">
            <v>1.38</v>
          </cell>
          <cell r="L289"/>
          <cell r="M289"/>
          <cell r="N289">
            <v>18</v>
          </cell>
          <cell r="O289">
            <v>13</v>
          </cell>
          <cell r="P289">
            <v>5</v>
          </cell>
          <cell r="Q289">
            <v>13</v>
          </cell>
        </row>
        <row r="290">
          <cell r="A290">
            <v>622077</v>
          </cell>
          <cell r="B290" t="str">
            <v>Nguyễn Thị Thu</v>
          </cell>
          <cell r="C290" t="str">
            <v>Nga</v>
          </cell>
          <cell r="D290">
            <v>40599</v>
          </cell>
          <cell r="E290" t="str">
            <v>Nữ</v>
          </cell>
          <cell r="F290" t="str">
            <v>K62KTB</v>
          </cell>
          <cell r="G290">
            <v>171</v>
          </cell>
          <cell r="H290">
            <v>3.76</v>
          </cell>
          <cell r="I290">
            <v>0.56000000000000005</v>
          </cell>
          <cell r="J290">
            <v>4.93</v>
          </cell>
          <cell r="K290">
            <v>1.25</v>
          </cell>
          <cell r="L290"/>
          <cell r="M290"/>
          <cell r="N290">
            <v>18</v>
          </cell>
          <cell r="O290">
            <v>8</v>
          </cell>
          <cell r="P290">
            <v>10</v>
          </cell>
          <cell r="Q290">
            <v>8</v>
          </cell>
        </row>
        <row r="291">
          <cell r="A291">
            <v>622047</v>
          </cell>
          <cell r="B291" t="str">
            <v>Trần Tất</v>
          </cell>
          <cell r="C291" t="str">
            <v>Hòa</v>
          </cell>
          <cell r="D291">
            <v>10699</v>
          </cell>
          <cell r="E291" t="str">
            <v>Nam</v>
          </cell>
          <cell r="F291" t="str">
            <v>K62KTB</v>
          </cell>
          <cell r="G291">
            <v>171</v>
          </cell>
          <cell r="H291">
            <v>4.55</v>
          </cell>
          <cell r="I291">
            <v>1.17</v>
          </cell>
          <cell r="J291">
            <v>4.92</v>
          </cell>
          <cell r="K291">
            <v>1.4</v>
          </cell>
          <cell r="L291"/>
          <cell r="M291"/>
          <cell r="N291">
            <v>18</v>
          </cell>
          <cell r="O291">
            <v>15</v>
          </cell>
          <cell r="P291">
            <v>3</v>
          </cell>
          <cell r="Q291">
            <v>15</v>
          </cell>
        </row>
        <row r="292">
          <cell r="A292">
            <v>622041</v>
          </cell>
          <cell r="B292" t="str">
            <v>Nguyễn Thu</v>
          </cell>
          <cell r="C292" t="str">
            <v>Hằng</v>
          </cell>
          <cell r="D292">
            <v>281199</v>
          </cell>
          <cell r="E292" t="str">
            <v>Nữ</v>
          </cell>
          <cell r="F292" t="str">
            <v>K62KTB</v>
          </cell>
          <cell r="G292">
            <v>171</v>
          </cell>
          <cell r="H292">
            <v>3.88</v>
          </cell>
          <cell r="I292">
            <v>0.78</v>
          </cell>
          <cell r="J292">
            <v>4.88</v>
          </cell>
          <cell r="K292">
            <v>1.4</v>
          </cell>
          <cell r="L292"/>
          <cell r="M292"/>
          <cell r="N292">
            <v>18</v>
          </cell>
          <cell r="O292">
            <v>10</v>
          </cell>
          <cell r="P292">
            <v>8</v>
          </cell>
          <cell r="Q292">
            <v>10</v>
          </cell>
        </row>
        <row r="293">
          <cell r="A293">
            <v>622078</v>
          </cell>
          <cell r="B293" t="str">
            <v>Đặng Thị Thanh</v>
          </cell>
          <cell r="C293" t="str">
            <v>Nga</v>
          </cell>
          <cell r="D293">
            <v>101099</v>
          </cell>
          <cell r="E293" t="str">
            <v>Nữ</v>
          </cell>
          <cell r="F293" t="str">
            <v>K62KTB</v>
          </cell>
          <cell r="G293">
            <v>171</v>
          </cell>
          <cell r="H293">
            <v>4.49</v>
          </cell>
          <cell r="I293">
            <v>1.17</v>
          </cell>
          <cell r="J293">
            <v>4.79</v>
          </cell>
          <cell r="K293">
            <v>1.31</v>
          </cell>
          <cell r="L293"/>
          <cell r="M293"/>
          <cell r="N293">
            <v>18</v>
          </cell>
          <cell r="O293">
            <v>16</v>
          </cell>
          <cell r="P293">
            <v>2</v>
          </cell>
          <cell r="Q293">
            <v>16</v>
          </cell>
        </row>
        <row r="294">
          <cell r="A294">
            <v>622091</v>
          </cell>
          <cell r="B294" t="str">
            <v>Ngô Ngọc</v>
          </cell>
          <cell r="C294" t="str">
            <v>Thắng</v>
          </cell>
          <cell r="D294">
            <v>300899</v>
          </cell>
          <cell r="E294" t="str">
            <v>Nam</v>
          </cell>
          <cell r="F294" t="str">
            <v>K62KTB</v>
          </cell>
          <cell r="G294">
            <v>171</v>
          </cell>
          <cell r="H294">
            <v>4.38</v>
          </cell>
          <cell r="I294">
            <v>0.89</v>
          </cell>
          <cell r="J294">
            <v>4.78</v>
          </cell>
          <cell r="K294">
            <v>1.33</v>
          </cell>
          <cell r="L294"/>
          <cell r="M294"/>
          <cell r="N294">
            <v>18</v>
          </cell>
          <cell r="O294">
            <v>12</v>
          </cell>
          <cell r="P294">
            <v>6</v>
          </cell>
          <cell r="Q294">
            <v>12</v>
          </cell>
        </row>
        <row r="295">
          <cell r="A295">
            <v>622055</v>
          </cell>
          <cell r="B295" t="str">
            <v>Nguyễn Tiến</v>
          </cell>
          <cell r="C295" t="str">
            <v>Hưng</v>
          </cell>
          <cell r="D295">
            <v>130199</v>
          </cell>
          <cell r="E295" t="str">
            <v>Nam</v>
          </cell>
          <cell r="F295" t="str">
            <v>K62KTB</v>
          </cell>
          <cell r="G295">
            <v>171</v>
          </cell>
          <cell r="H295">
            <v>4.5199999999999996</v>
          </cell>
          <cell r="I295">
            <v>1.1100000000000001</v>
          </cell>
          <cell r="J295">
            <v>4.76</v>
          </cell>
          <cell r="K295">
            <v>1.33</v>
          </cell>
          <cell r="L295"/>
          <cell r="M295"/>
          <cell r="N295">
            <v>18</v>
          </cell>
          <cell r="O295">
            <v>15</v>
          </cell>
          <cell r="P295">
            <v>3</v>
          </cell>
          <cell r="Q295">
            <v>15</v>
          </cell>
        </row>
        <row r="296">
          <cell r="A296">
            <v>622061</v>
          </cell>
          <cell r="B296" t="str">
            <v>Bùi Quang</v>
          </cell>
          <cell r="C296" t="str">
            <v>Huy</v>
          </cell>
          <cell r="D296">
            <v>190499</v>
          </cell>
          <cell r="E296" t="str">
            <v>Nam</v>
          </cell>
          <cell r="F296" t="str">
            <v>K62KTB</v>
          </cell>
          <cell r="G296">
            <v>171</v>
          </cell>
          <cell r="H296">
            <v>3.91</v>
          </cell>
          <cell r="I296">
            <v>0.78</v>
          </cell>
          <cell r="J296">
            <v>4.74</v>
          </cell>
          <cell r="K296">
            <v>1.4</v>
          </cell>
          <cell r="L296"/>
          <cell r="M296"/>
          <cell r="N296">
            <v>18</v>
          </cell>
          <cell r="O296">
            <v>10</v>
          </cell>
          <cell r="P296">
            <v>8</v>
          </cell>
          <cell r="Q296">
            <v>10</v>
          </cell>
        </row>
        <row r="297">
          <cell r="A297">
            <v>622116</v>
          </cell>
          <cell r="B297" t="str">
            <v>Ngô Anh</v>
          </cell>
          <cell r="C297" t="str">
            <v>Dũng</v>
          </cell>
          <cell r="D297">
            <v>211299</v>
          </cell>
          <cell r="E297" t="str">
            <v>Nam</v>
          </cell>
          <cell r="F297" t="str">
            <v>K62KTB</v>
          </cell>
          <cell r="G297">
            <v>171</v>
          </cell>
          <cell r="H297">
            <v>4.47</v>
          </cell>
          <cell r="I297">
            <v>1.06</v>
          </cell>
          <cell r="J297">
            <v>4.68</v>
          </cell>
          <cell r="K297">
            <v>1.27</v>
          </cell>
          <cell r="L297"/>
          <cell r="M297"/>
          <cell r="N297">
            <v>18</v>
          </cell>
          <cell r="O297">
            <v>15</v>
          </cell>
          <cell r="P297">
            <v>3</v>
          </cell>
          <cell r="Q297">
            <v>15</v>
          </cell>
        </row>
        <row r="298">
          <cell r="A298">
            <v>622118</v>
          </cell>
          <cell r="B298" t="str">
            <v>Nguyễn Việt</v>
          </cell>
          <cell r="C298" t="str">
            <v>Hưng</v>
          </cell>
          <cell r="D298">
            <v>21198</v>
          </cell>
          <cell r="E298" t="str">
            <v>Nam</v>
          </cell>
          <cell r="F298" t="str">
            <v>K62KTB</v>
          </cell>
          <cell r="G298">
            <v>171</v>
          </cell>
          <cell r="H298">
            <v>3.76</v>
          </cell>
          <cell r="I298">
            <v>0.61</v>
          </cell>
          <cell r="J298">
            <v>4.6399999999999997</v>
          </cell>
          <cell r="K298">
            <v>1.22</v>
          </cell>
          <cell r="L298"/>
          <cell r="M298"/>
          <cell r="N298">
            <v>18</v>
          </cell>
          <cell r="O298">
            <v>9</v>
          </cell>
          <cell r="P298">
            <v>9</v>
          </cell>
          <cell r="Q298">
            <v>9</v>
          </cell>
        </row>
        <row r="299">
          <cell r="A299">
            <v>622115</v>
          </cell>
          <cell r="B299" t="str">
            <v>Phạm Văn</v>
          </cell>
          <cell r="C299" t="str">
            <v>Cường</v>
          </cell>
          <cell r="D299">
            <v>51199</v>
          </cell>
          <cell r="E299" t="str">
            <v>Nam</v>
          </cell>
          <cell r="F299" t="str">
            <v>K62KTB</v>
          </cell>
          <cell r="G299">
            <v>171</v>
          </cell>
          <cell r="H299">
            <v>3.71</v>
          </cell>
          <cell r="I299">
            <v>0.5</v>
          </cell>
          <cell r="J299">
            <v>4.5999999999999996</v>
          </cell>
          <cell r="K299">
            <v>1.1299999999999999</v>
          </cell>
          <cell r="L299"/>
          <cell r="M299"/>
          <cell r="N299">
            <v>18</v>
          </cell>
          <cell r="O299">
            <v>8</v>
          </cell>
          <cell r="P299">
            <v>10</v>
          </cell>
          <cell r="Q299">
            <v>8</v>
          </cell>
        </row>
        <row r="300">
          <cell r="A300">
            <v>622065</v>
          </cell>
          <cell r="B300" t="str">
            <v>Giàng A</v>
          </cell>
          <cell r="C300" t="str">
            <v>La</v>
          </cell>
          <cell r="D300">
            <v>200699</v>
          </cell>
          <cell r="E300" t="str">
            <v>Nam</v>
          </cell>
          <cell r="F300" t="str">
            <v>K62KTB</v>
          </cell>
          <cell r="G300">
            <v>171</v>
          </cell>
          <cell r="H300">
            <v>3.48</v>
          </cell>
          <cell r="I300">
            <v>0.61</v>
          </cell>
          <cell r="J300">
            <v>4.57</v>
          </cell>
          <cell r="K300">
            <v>1.22</v>
          </cell>
          <cell r="L300"/>
          <cell r="M300"/>
          <cell r="N300">
            <v>18</v>
          </cell>
          <cell r="O300">
            <v>9</v>
          </cell>
          <cell r="P300">
            <v>9</v>
          </cell>
          <cell r="Q300">
            <v>9</v>
          </cell>
        </row>
        <row r="301">
          <cell r="A301">
            <v>622106</v>
          </cell>
          <cell r="B301" t="str">
            <v>Nguyễn Đình</v>
          </cell>
          <cell r="C301" t="str">
            <v>Tuyên</v>
          </cell>
          <cell r="D301">
            <v>291299</v>
          </cell>
          <cell r="E301" t="str">
            <v>Nam</v>
          </cell>
          <cell r="F301" t="str">
            <v>K62KTB</v>
          </cell>
          <cell r="G301">
            <v>171</v>
          </cell>
          <cell r="H301">
            <v>3.76</v>
          </cell>
          <cell r="I301">
            <v>0.67</v>
          </cell>
          <cell r="J301">
            <v>4.55</v>
          </cell>
          <cell r="K301">
            <v>1.0900000000000001</v>
          </cell>
          <cell r="L301"/>
          <cell r="M301"/>
          <cell r="N301">
            <v>18</v>
          </cell>
          <cell r="O301">
            <v>11</v>
          </cell>
          <cell r="P301">
            <v>7</v>
          </cell>
          <cell r="Q301">
            <v>11</v>
          </cell>
        </row>
        <row r="302">
          <cell r="A302">
            <v>622119</v>
          </cell>
          <cell r="B302" t="str">
            <v>Đặng Ngọc</v>
          </cell>
          <cell r="C302" t="str">
            <v>Diệp</v>
          </cell>
          <cell r="D302">
            <v>110799</v>
          </cell>
          <cell r="E302" t="str">
            <v>Nữ</v>
          </cell>
          <cell r="F302" t="str">
            <v>K62KTB</v>
          </cell>
          <cell r="G302">
            <v>171</v>
          </cell>
          <cell r="H302">
            <v>0.16</v>
          </cell>
          <cell r="I302">
            <v>0</v>
          </cell>
          <cell r="J302"/>
          <cell r="K302"/>
          <cell r="L302"/>
          <cell r="M302"/>
          <cell r="N302">
            <v>18</v>
          </cell>
          <cell r="O302">
            <v>0</v>
          </cell>
          <cell r="P302">
            <v>18</v>
          </cell>
          <cell r="Q302">
            <v>0</v>
          </cell>
        </row>
        <row r="303">
          <cell r="A303">
            <v>622112</v>
          </cell>
          <cell r="B303" t="str">
            <v>Lương Thị</v>
          </cell>
          <cell r="C303" t="str">
            <v>Yến</v>
          </cell>
          <cell r="D303">
            <v>280499</v>
          </cell>
          <cell r="E303" t="str">
            <v>Nữ</v>
          </cell>
          <cell r="F303" t="str">
            <v>K62KTB</v>
          </cell>
          <cell r="G303">
            <v>171</v>
          </cell>
          <cell r="H303">
            <v>0.09</v>
          </cell>
          <cell r="I303">
            <v>0</v>
          </cell>
          <cell r="J303"/>
          <cell r="K303"/>
          <cell r="L303"/>
          <cell r="M303"/>
          <cell r="N303">
            <v>18</v>
          </cell>
          <cell r="O303">
            <v>0</v>
          </cell>
          <cell r="P303">
            <v>18</v>
          </cell>
          <cell r="Q303">
            <v>0</v>
          </cell>
        </row>
        <row r="304">
          <cell r="A304">
            <v>622098</v>
          </cell>
          <cell r="B304" t="str">
            <v>Trần Mai</v>
          </cell>
          <cell r="C304" t="str">
            <v>Trang</v>
          </cell>
          <cell r="D304">
            <v>11099</v>
          </cell>
          <cell r="E304" t="str">
            <v>Nữ</v>
          </cell>
          <cell r="F304" t="str">
            <v>K62KTB</v>
          </cell>
          <cell r="G304">
            <v>171</v>
          </cell>
          <cell r="H304">
            <v>0.75</v>
          </cell>
          <cell r="I304">
            <v>0</v>
          </cell>
          <cell r="J304"/>
          <cell r="K304"/>
          <cell r="L304"/>
          <cell r="M304"/>
          <cell r="N304">
            <v>18</v>
          </cell>
          <cell r="O304">
            <v>0</v>
          </cell>
          <cell r="P304">
            <v>18</v>
          </cell>
          <cell r="Q304">
            <v>0</v>
          </cell>
        </row>
        <row r="305">
          <cell r="A305">
            <v>622096</v>
          </cell>
          <cell r="B305" t="str">
            <v>Hoàng Minh</v>
          </cell>
          <cell r="C305" t="str">
            <v>Châu</v>
          </cell>
          <cell r="D305">
            <v>10999</v>
          </cell>
          <cell r="E305" t="str">
            <v>Nữ</v>
          </cell>
          <cell r="F305" t="str">
            <v>K62KTB</v>
          </cell>
          <cell r="G305">
            <v>171</v>
          </cell>
          <cell r="H305">
            <v>0.09</v>
          </cell>
          <cell r="I305">
            <v>0</v>
          </cell>
          <cell r="J305"/>
          <cell r="K305"/>
          <cell r="L305"/>
          <cell r="M305"/>
          <cell r="N305">
            <v>18</v>
          </cell>
          <cell r="O305">
            <v>0</v>
          </cell>
          <cell r="P305">
            <v>18</v>
          </cell>
          <cell r="Q305">
            <v>0</v>
          </cell>
        </row>
        <row r="306">
          <cell r="A306">
            <v>622074</v>
          </cell>
          <cell r="B306" t="str">
            <v>Đồng Thị</v>
          </cell>
          <cell r="C306" t="str">
            <v>Mỵ</v>
          </cell>
          <cell r="D306">
            <v>270799</v>
          </cell>
          <cell r="E306" t="str">
            <v>Nữ</v>
          </cell>
          <cell r="F306" t="str">
            <v>K62KTB</v>
          </cell>
          <cell r="G306">
            <v>171</v>
          </cell>
          <cell r="H306">
            <v>1.26</v>
          </cell>
          <cell r="I306">
            <v>0</v>
          </cell>
          <cell r="J306"/>
          <cell r="K306"/>
          <cell r="L306"/>
          <cell r="M306"/>
          <cell r="N306">
            <v>18</v>
          </cell>
          <cell r="O306">
            <v>0</v>
          </cell>
          <cell r="P306">
            <v>18</v>
          </cell>
          <cell r="Q306">
            <v>0</v>
          </cell>
        </row>
        <row r="307">
          <cell r="A307">
            <v>622045</v>
          </cell>
          <cell r="B307" t="str">
            <v>Nguyễn Văn</v>
          </cell>
          <cell r="C307" t="str">
            <v>Hiếu</v>
          </cell>
          <cell r="D307">
            <v>180899</v>
          </cell>
          <cell r="E307" t="str">
            <v>Nam</v>
          </cell>
          <cell r="F307" t="str">
            <v>K62KTB</v>
          </cell>
          <cell r="G307">
            <v>171</v>
          </cell>
          <cell r="H307">
            <v>1.78</v>
          </cell>
          <cell r="I307">
            <v>0</v>
          </cell>
          <cell r="J307"/>
          <cell r="K307"/>
          <cell r="L307"/>
          <cell r="M307"/>
          <cell r="N307">
            <v>18</v>
          </cell>
          <cell r="O307">
            <v>0</v>
          </cell>
          <cell r="P307">
            <v>18</v>
          </cell>
          <cell r="Q307">
            <v>0</v>
          </cell>
        </row>
        <row r="308">
          <cell r="A308">
            <v>622037</v>
          </cell>
          <cell r="B308" t="str">
            <v>Phạm Thị Tô</v>
          </cell>
          <cell r="C308" t="str">
            <v>Diệu</v>
          </cell>
          <cell r="D308">
            <v>30399</v>
          </cell>
          <cell r="E308" t="str">
            <v>Nữ</v>
          </cell>
          <cell r="F308" t="str">
            <v>K62KTA</v>
          </cell>
          <cell r="G308">
            <v>171</v>
          </cell>
          <cell r="H308">
            <v>7.36</v>
          </cell>
          <cell r="I308">
            <v>2.94</v>
          </cell>
          <cell r="J308">
            <v>8.33</v>
          </cell>
          <cell r="K308">
            <v>3.53</v>
          </cell>
          <cell r="L308"/>
          <cell r="M308"/>
          <cell r="N308">
            <v>18</v>
          </cell>
          <cell r="O308">
            <v>15</v>
          </cell>
          <cell r="P308">
            <v>3</v>
          </cell>
          <cell r="Q308">
            <v>15</v>
          </cell>
        </row>
        <row r="309">
          <cell r="A309">
            <v>621998</v>
          </cell>
          <cell r="B309" t="str">
            <v>Nguyễn Thế</v>
          </cell>
          <cell r="C309" t="str">
            <v>Vinh</v>
          </cell>
          <cell r="D309">
            <v>30199</v>
          </cell>
          <cell r="E309" t="str">
            <v>Nam</v>
          </cell>
          <cell r="F309" t="str">
            <v>K62KTA</v>
          </cell>
          <cell r="G309">
            <v>171</v>
          </cell>
          <cell r="H309">
            <v>7.89</v>
          </cell>
          <cell r="I309">
            <v>3.28</v>
          </cell>
          <cell r="J309">
            <v>7.89</v>
          </cell>
          <cell r="K309">
            <v>3.28</v>
          </cell>
          <cell r="L309"/>
          <cell r="M309"/>
          <cell r="N309">
            <v>18</v>
          </cell>
          <cell r="O309">
            <v>18</v>
          </cell>
          <cell r="P309">
            <v>0</v>
          </cell>
          <cell r="Q309">
            <v>18</v>
          </cell>
        </row>
        <row r="310">
          <cell r="A310">
            <v>622005</v>
          </cell>
          <cell r="B310" t="str">
            <v>Dương Thanh</v>
          </cell>
          <cell r="C310" t="str">
            <v>Lập</v>
          </cell>
          <cell r="D310">
            <v>290899</v>
          </cell>
          <cell r="E310" t="str">
            <v>Nam</v>
          </cell>
          <cell r="F310" t="str">
            <v>K62KTA</v>
          </cell>
          <cell r="G310">
            <v>171</v>
          </cell>
          <cell r="H310">
            <v>7.29</v>
          </cell>
          <cell r="I310">
            <v>2.78</v>
          </cell>
          <cell r="J310">
            <v>7.29</v>
          </cell>
          <cell r="K310">
            <v>2.78</v>
          </cell>
          <cell r="L310"/>
          <cell r="M310"/>
          <cell r="N310">
            <v>18</v>
          </cell>
          <cell r="O310">
            <v>18</v>
          </cell>
          <cell r="P310">
            <v>0</v>
          </cell>
          <cell r="Q310">
            <v>18</v>
          </cell>
        </row>
        <row r="311">
          <cell r="A311">
            <v>622015</v>
          </cell>
          <cell r="B311" t="str">
            <v>Hà Quý</v>
          </cell>
          <cell r="C311" t="str">
            <v>Dương</v>
          </cell>
          <cell r="D311">
            <v>41199</v>
          </cell>
          <cell r="E311" t="str">
            <v>Nam</v>
          </cell>
          <cell r="F311" t="str">
            <v>K62KTA</v>
          </cell>
          <cell r="G311">
            <v>171</v>
          </cell>
          <cell r="H311">
            <v>6.17</v>
          </cell>
          <cell r="I311">
            <v>2.14</v>
          </cell>
          <cell r="J311">
            <v>7.23</v>
          </cell>
          <cell r="K311">
            <v>2.96</v>
          </cell>
          <cell r="L311"/>
          <cell r="M311"/>
          <cell r="N311">
            <v>18</v>
          </cell>
          <cell r="O311">
            <v>13</v>
          </cell>
          <cell r="P311">
            <v>5</v>
          </cell>
          <cell r="Q311">
            <v>13</v>
          </cell>
        </row>
        <row r="312">
          <cell r="A312">
            <v>622004</v>
          </cell>
          <cell r="B312" t="str">
            <v>Lê Thị Hồng</v>
          </cell>
          <cell r="C312" t="str">
            <v>Khuy</v>
          </cell>
          <cell r="D312">
            <v>220299</v>
          </cell>
          <cell r="E312" t="str">
            <v>Nữ</v>
          </cell>
          <cell r="F312" t="str">
            <v>K62KTA</v>
          </cell>
          <cell r="G312">
            <v>171</v>
          </cell>
          <cell r="H312">
            <v>6.81</v>
          </cell>
          <cell r="I312">
            <v>2.5299999999999998</v>
          </cell>
          <cell r="J312">
            <v>7.2</v>
          </cell>
          <cell r="K312">
            <v>2.84</v>
          </cell>
          <cell r="L312"/>
          <cell r="M312"/>
          <cell r="N312">
            <v>18</v>
          </cell>
          <cell r="O312">
            <v>16</v>
          </cell>
          <cell r="P312">
            <v>2</v>
          </cell>
          <cell r="Q312">
            <v>16</v>
          </cell>
        </row>
        <row r="313">
          <cell r="A313">
            <v>622035</v>
          </cell>
          <cell r="B313" t="str">
            <v>Khúc Thị Hồng</v>
          </cell>
          <cell r="C313" t="str">
            <v>Diệp</v>
          </cell>
          <cell r="D313">
            <v>210599</v>
          </cell>
          <cell r="E313" t="str">
            <v>Nữ</v>
          </cell>
          <cell r="F313" t="str">
            <v>K62KTA</v>
          </cell>
          <cell r="G313">
            <v>171</v>
          </cell>
          <cell r="H313">
            <v>7.05</v>
          </cell>
          <cell r="I313">
            <v>2.67</v>
          </cell>
          <cell r="J313">
            <v>7.05</v>
          </cell>
          <cell r="K313">
            <v>2.67</v>
          </cell>
          <cell r="L313"/>
          <cell r="M313"/>
          <cell r="N313">
            <v>18</v>
          </cell>
          <cell r="O313">
            <v>18</v>
          </cell>
          <cell r="P313">
            <v>0</v>
          </cell>
          <cell r="Q313">
            <v>18</v>
          </cell>
        </row>
        <row r="314">
          <cell r="A314">
            <v>622033</v>
          </cell>
          <cell r="B314" t="str">
            <v>Hồ Quốc</v>
          </cell>
          <cell r="C314" t="str">
            <v>Đạt</v>
          </cell>
          <cell r="D314">
            <v>11099</v>
          </cell>
          <cell r="E314" t="str">
            <v>Nam</v>
          </cell>
          <cell r="F314" t="str">
            <v>K62KTA</v>
          </cell>
          <cell r="G314">
            <v>171</v>
          </cell>
          <cell r="H314">
            <v>7.05</v>
          </cell>
          <cell r="I314">
            <v>2.78</v>
          </cell>
          <cell r="J314">
            <v>7.05</v>
          </cell>
          <cell r="K314">
            <v>2.78</v>
          </cell>
          <cell r="L314"/>
          <cell r="M314"/>
          <cell r="N314">
            <v>18</v>
          </cell>
          <cell r="O314">
            <v>18</v>
          </cell>
          <cell r="P314">
            <v>0</v>
          </cell>
          <cell r="Q314">
            <v>18</v>
          </cell>
        </row>
        <row r="315">
          <cell r="A315">
            <v>621975</v>
          </cell>
          <cell r="B315" t="str">
            <v>Hoàng Thị Hồng</v>
          </cell>
          <cell r="C315" t="str">
            <v>Nhung</v>
          </cell>
          <cell r="D315">
            <v>230499</v>
          </cell>
          <cell r="E315" t="str">
            <v>Nữ</v>
          </cell>
          <cell r="F315" t="str">
            <v>K62KTA</v>
          </cell>
          <cell r="G315">
            <v>171</v>
          </cell>
          <cell r="H315">
            <v>6.08</v>
          </cell>
          <cell r="I315">
            <v>2.11</v>
          </cell>
          <cell r="J315">
            <v>6.7</v>
          </cell>
          <cell r="K315">
            <v>2.5299999999999998</v>
          </cell>
          <cell r="L315"/>
          <cell r="M315"/>
          <cell r="N315">
            <v>18</v>
          </cell>
          <cell r="O315">
            <v>15</v>
          </cell>
          <cell r="P315">
            <v>3</v>
          </cell>
          <cell r="Q315">
            <v>15</v>
          </cell>
        </row>
        <row r="316">
          <cell r="A316">
            <v>622038</v>
          </cell>
          <cell r="B316" t="str">
            <v>Nguyễn Thị Hương</v>
          </cell>
          <cell r="C316" t="str">
            <v>Quỳnh</v>
          </cell>
          <cell r="D316">
            <v>51299</v>
          </cell>
          <cell r="E316" t="str">
            <v>Nữ</v>
          </cell>
          <cell r="F316" t="str">
            <v>K62KTA</v>
          </cell>
          <cell r="G316">
            <v>171</v>
          </cell>
          <cell r="H316">
            <v>6.06</v>
          </cell>
          <cell r="I316">
            <v>2.06</v>
          </cell>
          <cell r="J316">
            <v>6.67</v>
          </cell>
          <cell r="K316">
            <v>2.4700000000000002</v>
          </cell>
          <cell r="L316"/>
          <cell r="M316"/>
          <cell r="N316">
            <v>18</v>
          </cell>
          <cell r="O316">
            <v>15</v>
          </cell>
          <cell r="P316">
            <v>3</v>
          </cell>
          <cell r="Q316">
            <v>15</v>
          </cell>
        </row>
        <row r="317">
          <cell r="A317">
            <v>621961</v>
          </cell>
          <cell r="B317" t="str">
            <v>Nguyễn Thị Thu</v>
          </cell>
          <cell r="C317" t="str">
            <v>Huyền</v>
          </cell>
          <cell r="D317">
            <v>51299</v>
          </cell>
          <cell r="E317" t="str">
            <v>Nữ</v>
          </cell>
          <cell r="F317" t="str">
            <v>K62KTA</v>
          </cell>
          <cell r="G317">
            <v>171</v>
          </cell>
          <cell r="H317">
            <v>6.65</v>
          </cell>
          <cell r="I317">
            <v>2.5299999999999998</v>
          </cell>
          <cell r="J317">
            <v>6.65</v>
          </cell>
          <cell r="K317">
            <v>2.5299999999999998</v>
          </cell>
          <cell r="L317"/>
          <cell r="M317"/>
          <cell r="N317">
            <v>18</v>
          </cell>
          <cell r="O317">
            <v>18</v>
          </cell>
          <cell r="P317">
            <v>0</v>
          </cell>
          <cell r="Q317">
            <v>18</v>
          </cell>
        </row>
        <row r="318">
          <cell r="A318">
            <v>621962</v>
          </cell>
          <cell r="B318" t="str">
            <v>Nguyễn Thị</v>
          </cell>
          <cell r="C318" t="str">
            <v>Huyền</v>
          </cell>
          <cell r="D318">
            <v>300999</v>
          </cell>
          <cell r="E318" t="str">
            <v>Nữ</v>
          </cell>
          <cell r="F318" t="str">
            <v>K62KTA</v>
          </cell>
          <cell r="G318">
            <v>171</v>
          </cell>
          <cell r="H318">
            <v>6.62</v>
          </cell>
          <cell r="I318">
            <v>2.42</v>
          </cell>
          <cell r="J318">
            <v>6.62</v>
          </cell>
          <cell r="K318">
            <v>2.42</v>
          </cell>
          <cell r="L318"/>
          <cell r="M318"/>
          <cell r="N318">
            <v>18</v>
          </cell>
          <cell r="O318">
            <v>18</v>
          </cell>
          <cell r="P318">
            <v>0</v>
          </cell>
          <cell r="Q318">
            <v>18</v>
          </cell>
        </row>
        <row r="319">
          <cell r="A319">
            <v>622001</v>
          </cell>
          <cell r="B319" t="str">
            <v>Nguyễn Thị Mỹ</v>
          </cell>
          <cell r="C319" t="str">
            <v>Hạnh</v>
          </cell>
          <cell r="D319">
            <v>131299</v>
          </cell>
          <cell r="E319" t="str">
            <v>Nữ</v>
          </cell>
          <cell r="F319" t="str">
            <v>K62KTA</v>
          </cell>
          <cell r="G319">
            <v>171</v>
          </cell>
          <cell r="H319">
            <v>6.61</v>
          </cell>
          <cell r="I319">
            <v>2.42</v>
          </cell>
          <cell r="J319">
            <v>6.61</v>
          </cell>
          <cell r="K319">
            <v>2.42</v>
          </cell>
          <cell r="L319"/>
          <cell r="M319"/>
          <cell r="N319">
            <v>18</v>
          </cell>
          <cell r="O319">
            <v>18</v>
          </cell>
          <cell r="P319">
            <v>0</v>
          </cell>
          <cell r="Q319">
            <v>18</v>
          </cell>
        </row>
        <row r="320">
          <cell r="A320">
            <v>621951</v>
          </cell>
          <cell r="B320" t="str">
            <v>Phạm Văn</v>
          </cell>
          <cell r="C320" t="str">
            <v>Hiệp</v>
          </cell>
          <cell r="D320">
            <v>210899</v>
          </cell>
          <cell r="E320" t="str">
            <v>Nam</v>
          </cell>
          <cell r="F320" t="str">
            <v>K62KTA</v>
          </cell>
          <cell r="G320">
            <v>171</v>
          </cell>
          <cell r="H320">
            <v>6.61</v>
          </cell>
          <cell r="I320">
            <v>2.4700000000000002</v>
          </cell>
          <cell r="J320">
            <v>6.61</v>
          </cell>
          <cell r="K320">
            <v>2.4700000000000002</v>
          </cell>
          <cell r="L320"/>
          <cell r="M320"/>
          <cell r="N320">
            <v>18</v>
          </cell>
          <cell r="O320">
            <v>18</v>
          </cell>
          <cell r="P320">
            <v>0</v>
          </cell>
          <cell r="Q320">
            <v>18</v>
          </cell>
        </row>
        <row r="321">
          <cell r="A321">
            <v>621971</v>
          </cell>
          <cell r="B321" t="str">
            <v>Nguyễn Trà</v>
          </cell>
          <cell r="C321" t="str">
            <v>My</v>
          </cell>
          <cell r="D321">
            <v>201199</v>
          </cell>
          <cell r="E321" t="str">
            <v>Nữ</v>
          </cell>
          <cell r="F321" t="str">
            <v>K62KTA</v>
          </cell>
          <cell r="G321">
            <v>171</v>
          </cell>
          <cell r="H321">
            <v>6.04</v>
          </cell>
          <cell r="I321">
            <v>1.97</v>
          </cell>
          <cell r="J321">
            <v>6.57</v>
          </cell>
          <cell r="K321">
            <v>2.37</v>
          </cell>
          <cell r="L321"/>
          <cell r="M321"/>
          <cell r="N321">
            <v>18</v>
          </cell>
          <cell r="O321">
            <v>15</v>
          </cell>
          <cell r="P321">
            <v>3</v>
          </cell>
          <cell r="Q321">
            <v>15</v>
          </cell>
        </row>
        <row r="322">
          <cell r="A322">
            <v>622020</v>
          </cell>
          <cell r="B322" t="str">
            <v>Nguyên Thị Ngọc</v>
          </cell>
          <cell r="C322" t="str">
            <v>Huyền</v>
          </cell>
          <cell r="D322">
            <v>170899</v>
          </cell>
          <cell r="E322" t="str">
            <v>Nữ</v>
          </cell>
          <cell r="F322" t="str">
            <v>K62KTA</v>
          </cell>
          <cell r="G322">
            <v>171</v>
          </cell>
          <cell r="H322">
            <v>5.04</v>
          </cell>
          <cell r="I322">
            <v>1.28</v>
          </cell>
          <cell r="J322">
            <v>6.4</v>
          </cell>
          <cell r="K322">
            <v>2.2999999999999998</v>
          </cell>
          <cell r="L322"/>
          <cell r="M322"/>
          <cell r="N322">
            <v>18</v>
          </cell>
          <cell r="O322">
            <v>10</v>
          </cell>
          <cell r="P322">
            <v>8</v>
          </cell>
          <cell r="Q322">
            <v>10</v>
          </cell>
        </row>
        <row r="323">
          <cell r="A323">
            <v>621996</v>
          </cell>
          <cell r="B323" t="str">
            <v>Tống Thị ánh</v>
          </cell>
          <cell r="C323" t="str">
            <v>Tuyết</v>
          </cell>
          <cell r="D323">
            <v>120299</v>
          </cell>
          <cell r="E323" t="str">
            <v>Nữ</v>
          </cell>
          <cell r="F323" t="str">
            <v>K62KTA</v>
          </cell>
          <cell r="G323">
            <v>171</v>
          </cell>
          <cell r="H323">
            <v>6.34</v>
          </cell>
          <cell r="I323">
            <v>2.2200000000000002</v>
          </cell>
          <cell r="J323">
            <v>6.34</v>
          </cell>
          <cell r="K323">
            <v>2.2200000000000002</v>
          </cell>
          <cell r="L323"/>
          <cell r="M323"/>
          <cell r="N323">
            <v>18</v>
          </cell>
          <cell r="O323">
            <v>18</v>
          </cell>
          <cell r="P323">
            <v>0</v>
          </cell>
          <cell r="Q323">
            <v>18</v>
          </cell>
        </row>
        <row r="324">
          <cell r="A324">
            <v>622003</v>
          </cell>
          <cell r="B324" t="str">
            <v>Nguyễn Hữu</v>
          </cell>
          <cell r="C324" t="str">
            <v>Khiêm</v>
          </cell>
          <cell r="D324">
            <v>150399</v>
          </cell>
          <cell r="E324" t="str">
            <v>Nam</v>
          </cell>
          <cell r="F324" t="str">
            <v>K62KTA</v>
          </cell>
          <cell r="G324">
            <v>171</v>
          </cell>
          <cell r="H324">
            <v>6.33</v>
          </cell>
          <cell r="I324">
            <v>2.2200000000000002</v>
          </cell>
          <cell r="J324">
            <v>6.33</v>
          </cell>
          <cell r="K324">
            <v>2.2200000000000002</v>
          </cell>
          <cell r="L324"/>
          <cell r="M324"/>
          <cell r="N324">
            <v>18</v>
          </cell>
          <cell r="O324">
            <v>18</v>
          </cell>
          <cell r="P324">
            <v>0</v>
          </cell>
          <cell r="Q324">
            <v>18</v>
          </cell>
        </row>
        <row r="325">
          <cell r="A325">
            <v>622002</v>
          </cell>
          <cell r="B325" t="str">
            <v>Thái Thị Thúy</v>
          </cell>
          <cell r="C325" t="str">
            <v>Hiền</v>
          </cell>
          <cell r="D325">
            <v>20599</v>
          </cell>
          <cell r="E325" t="str">
            <v>Nữ</v>
          </cell>
          <cell r="F325" t="str">
            <v>K62KTA</v>
          </cell>
          <cell r="G325">
            <v>171</v>
          </cell>
          <cell r="H325">
            <v>5.88</v>
          </cell>
          <cell r="I325">
            <v>1.83</v>
          </cell>
          <cell r="J325">
            <v>6.31</v>
          </cell>
          <cell r="K325">
            <v>2.2000000000000002</v>
          </cell>
          <cell r="L325"/>
          <cell r="M325"/>
          <cell r="N325">
            <v>18</v>
          </cell>
          <cell r="O325">
            <v>15</v>
          </cell>
          <cell r="P325">
            <v>3</v>
          </cell>
          <cell r="Q325">
            <v>15</v>
          </cell>
        </row>
        <row r="326">
          <cell r="A326">
            <v>621965</v>
          </cell>
          <cell r="B326" t="str">
            <v>Trương Nhật</v>
          </cell>
          <cell r="C326" t="str">
            <v>Linh</v>
          </cell>
          <cell r="D326">
            <v>250999</v>
          </cell>
          <cell r="E326" t="str">
            <v>Nữ</v>
          </cell>
          <cell r="F326" t="str">
            <v>K62KTA</v>
          </cell>
          <cell r="G326">
            <v>171</v>
          </cell>
          <cell r="H326">
            <v>5.12</v>
          </cell>
          <cell r="I326">
            <v>1.22</v>
          </cell>
          <cell r="J326">
            <v>6.3</v>
          </cell>
          <cell r="K326">
            <v>2.2000000000000002</v>
          </cell>
          <cell r="L326"/>
          <cell r="M326"/>
          <cell r="N326">
            <v>18</v>
          </cell>
          <cell r="O326">
            <v>10</v>
          </cell>
          <cell r="P326">
            <v>8</v>
          </cell>
          <cell r="Q326">
            <v>10</v>
          </cell>
        </row>
        <row r="327">
          <cell r="A327">
            <v>621978</v>
          </cell>
          <cell r="B327" t="str">
            <v>Nguyễn Xuân</v>
          </cell>
          <cell r="C327" t="str">
            <v>Thao</v>
          </cell>
          <cell r="D327">
            <v>310399</v>
          </cell>
          <cell r="E327" t="str">
            <v>Nam</v>
          </cell>
          <cell r="F327" t="str">
            <v>K62KTA</v>
          </cell>
          <cell r="G327">
            <v>171</v>
          </cell>
          <cell r="H327">
            <v>4.72</v>
          </cell>
          <cell r="I327">
            <v>1.22</v>
          </cell>
          <cell r="J327">
            <v>6.28</v>
          </cell>
          <cell r="K327">
            <v>2.2000000000000002</v>
          </cell>
          <cell r="L327"/>
          <cell r="M327"/>
          <cell r="N327">
            <v>18</v>
          </cell>
          <cell r="O327">
            <v>10</v>
          </cell>
          <cell r="P327">
            <v>8</v>
          </cell>
          <cell r="Q327">
            <v>10</v>
          </cell>
        </row>
        <row r="328">
          <cell r="A328">
            <v>621969</v>
          </cell>
          <cell r="B328" t="str">
            <v>Nguyễn Thị</v>
          </cell>
          <cell r="C328" t="str">
            <v>Lý</v>
          </cell>
          <cell r="D328">
            <v>120299</v>
          </cell>
          <cell r="E328" t="str">
            <v>Nữ</v>
          </cell>
          <cell r="F328" t="str">
            <v>K62KTA</v>
          </cell>
          <cell r="G328">
            <v>171</v>
          </cell>
          <cell r="H328">
            <v>5.73</v>
          </cell>
          <cell r="I328">
            <v>1.83</v>
          </cell>
          <cell r="J328">
            <v>6.24</v>
          </cell>
          <cell r="K328">
            <v>2.2000000000000002</v>
          </cell>
          <cell r="L328"/>
          <cell r="M328"/>
          <cell r="N328">
            <v>18</v>
          </cell>
          <cell r="O328">
            <v>15</v>
          </cell>
          <cell r="P328">
            <v>3</v>
          </cell>
          <cell r="Q328">
            <v>15</v>
          </cell>
        </row>
        <row r="329">
          <cell r="A329">
            <v>622036</v>
          </cell>
          <cell r="B329" t="str">
            <v>Nguyễn Thùy</v>
          </cell>
          <cell r="C329" t="str">
            <v>Vân</v>
          </cell>
          <cell r="D329">
            <v>150899</v>
          </cell>
          <cell r="E329" t="str">
            <v>Nữ</v>
          </cell>
          <cell r="F329" t="str">
            <v>K62KTA</v>
          </cell>
          <cell r="G329">
            <v>171</v>
          </cell>
          <cell r="H329">
            <v>5.71</v>
          </cell>
          <cell r="I329">
            <v>1.89</v>
          </cell>
          <cell r="J329">
            <v>6.23</v>
          </cell>
          <cell r="K329">
            <v>2.27</v>
          </cell>
          <cell r="L329"/>
          <cell r="M329"/>
          <cell r="N329">
            <v>18</v>
          </cell>
          <cell r="O329">
            <v>15</v>
          </cell>
          <cell r="P329">
            <v>3</v>
          </cell>
          <cell r="Q329">
            <v>15</v>
          </cell>
        </row>
        <row r="330">
          <cell r="A330">
            <v>622014</v>
          </cell>
          <cell r="B330" t="str">
            <v>Nguyễn Thị Giản</v>
          </cell>
          <cell r="C330" t="str">
            <v>Đơn</v>
          </cell>
          <cell r="D330">
            <v>60898</v>
          </cell>
          <cell r="E330" t="str">
            <v>Nữ</v>
          </cell>
          <cell r="F330" t="str">
            <v>K62KTA</v>
          </cell>
          <cell r="G330">
            <v>171</v>
          </cell>
          <cell r="H330">
            <v>5.0999999999999996</v>
          </cell>
          <cell r="I330">
            <v>1.33</v>
          </cell>
          <cell r="J330">
            <v>6.23</v>
          </cell>
          <cell r="K330">
            <v>2.1800000000000002</v>
          </cell>
          <cell r="L330"/>
          <cell r="M330"/>
          <cell r="N330">
            <v>18</v>
          </cell>
          <cell r="O330">
            <v>11</v>
          </cell>
          <cell r="P330">
            <v>7</v>
          </cell>
          <cell r="Q330">
            <v>11</v>
          </cell>
        </row>
        <row r="331">
          <cell r="A331">
            <v>621955</v>
          </cell>
          <cell r="B331" t="str">
            <v>Phạm Thị Minh</v>
          </cell>
          <cell r="C331" t="str">
            <v>Hòa</v>
          </cell>
          <cell r="D331">
            <v>170999</v>
          </cell>
          <cell r="E331" t="str">
            <v>Nữ</v>
          </cell>
          <cell r="F331" t="str">
            <v>K62KTA</v>
          </cell>
          <cell r="G331">
            <v>171</v>
          </cell>
          <cell r="H331">
            <v>4.41</v>
          </cell>
          <cell r="I331">
            <v>0.94</v>
          </cell>
          <cell r="J331">
            <v>6.2</v>
          </cell>
          <cell r="K331">
            <v>2.13</v>
          </cell>
          <cell r="L331"/>
          <cell r="M331"/>
          <cell r="N331">
            <v>18</v>
          </cell>
          <cell r="O331">
            <v>8</v>
          </cell>
          <cell r="P331">
            <v>10</v>
          </cell>
          <cell r="Q331">
            <v>8</v>
          </cell>
        </row>
        <row r="332">
          <cell r="A332">
            <v>622007</v>
          </cell>
          <cell r="B332" t="str">
            <v>Vũ Thị Thanh</v>
          </cell>
          <cell r="C332" t="str">
            <v>Tâm</v>
          </cell>
          <cell r="D332">
            <v>271099</v>
          </cell>
          <cell r="E332" t="str">
            <v>Nữ</v>
          </cell>
          <cell r="F332" t="str">
            <v>K62KTA</v>
          </cell>
          <cell r="G332">
            <v>171</v>
          </cell>
          <cell r="H332">
            <v>5.45</v>
          </cell>
          <cell r="I332">
            <v>1.56</v>
          </cell>
          <cell r="J332">
            <v>6.18</v>
          </cell>
          <cell r="K332">
            <v>2.15</v>
          </cell>
          <cell r="L332"/>
          <cell r="M332"/>
          <cell r="N332">
            <v>18</v>
          </cell>
          <cell r="O332">
            <v>13</v>
          </cell>
          <cell r="P332">
            <v>5</v>
          </cell>
          <cell r="Q332">
            <v>13</v>
          </cell>
        </row>
        <row r="333">
          <cell r="A333">
            <v>621981</v>
          </cell>
          <cell r="B333" t="str">
            <v>Đỗ Thị</v>
          </cell>
          <cell r="C333" t="str">
            <v>Thảo</v>
          </cell>
          <cell r="D333">
            <v>110899</v>
          </cell>
          <cell r="E333" t="str">
            <v>Nữ</v>
          </cell>
          <cell r="F333" t="str">
            <v>K62KTA</v>
          </cell>
          <cell r="G333">
            <v>171</v>
          </cell>
          <cell r="H333">
            <v>5.34</v>
          </cell>
          <cell r="I333">
            <v>1.39</v>
          </cell>
          <cell r="J333">
            <v>6.17</v>
          </cell>
          <cell r="K333">
            <v>2.08</v>
          </cell>
          <cell r="L333"/>
          <cell r="M333"/>
          <cell r="N333">
            <v>18</v>
          </cell>
          <cell r="O333">
            <v>12</v>
          </cell>
          <cell r="P333">
            <v>6</v>
          </cell>
          <cell r="Q333">
            <v>12</v>
          </cell>
        </row>
        <row r="334">
          <cell r="A334">
            <v>622029</v>
          </cell>
          <cell r="B334" t="str">
            <v>Trần Thị Thanh</v>
          </cell>
          <cell r="C334" t="str">
            <v>Vân</v>
          </cell>
          <cell r="D334">
            <v>301199</v>
          </cell>
          <cell r="E334" t="str">
            <v>Nữ</v>
          </cell>
          <cell r="F334" t="str">
            <v>K62KTA</v>
          </cell>
          <cell r="G334">
            <v>171</v>
          </cell>
          <cell r="H334">
            <v>5.63</v>
          </cell>
          <cell r="I334">
            <v>1.67</v>
          </cell>
          <cell r="J334">
            <v>6.04</v>
          </cell>
          <cell r="K334">
            <v>2</v>
          </cell>
          <cell r="L334"/>
          <cell r="M334"/>
          <cell r="N334">
            <v>18</v>
          </cell>
          <cell r="O334">
            <v>15</v>
          </cell>
          <cell r="P334">
            <v>3</v>
          </cell>
          <cell r="Q334">
            <v>15</v>
          </cell>
        </row>
        <row r="335">
          <cell r="A335">
            <v>622009</v>
          </cell>
          <cell r="B335" t="str">
            <v>Vũ Thị</v>
          </cell>
          <cell r="C335" t="str">
            <v>Trang</v>
          </cell>
          <cell r="D335">
            <v>290199</v>
          </cell>
          <cell r="E335" t="str">
            <v>Nữ</v>
          </cell>
          <cell r="F335" t="str">
            <v>K62KTA</v>
          </cell>
          <cell r="G335">
            <v>171</v>
          </cell>
          <cell r="H335">
            <v>6.03</v>
          </cell>
          <cell r="I335">
            <v>2.08</v>
          </cell>
          <cell r="J335">
            <v>6.03</v>
          </cell>
          <cell r="K335">
            <v>2.08</v>
          </cell>
          <cell r="L335"/>
          <cell r="M335"/>
          <cell r="N335">
            <v>18</v>
          </cell>
          <cell r="O335">
            <v>18</v>
          </cell>
          <cell r="P335">
            <v>0</v>
          </cell>
          <cell r="Q335">
            <v>18</v>
          </cell>
        </row>
        <row r="336">
          <cell r="A336">
            <v>621980</v>
          </cell>
          <cell r="B336" t="str">
            <v>Chu Thị Phương</v>
          </cell>
          <cell r="C336" t="str">
            <v>Thảo</v>
          </cell>
          <cell r="D336">
            <v>141099</v>
          </cell>
          <cell r="E336" t="str">
            <v>Nữ</v>
          </cell>
          <cell r="F336" t="str">
            <v>K62KTA</v>
          </cell>
          <cell r="G336">
            <v>171</v>
          </cell>
          <cell r="H336">
            <v>5.66</v>
          </cell>
          <cell r="I336">
            <v>1.61</v>
          </cell>
          <cell r="J336">
            <v>6.01</v>
          </cell>
          <cell r="K336">
            <v>1.93</v>
          </cell>
          <cell r="L336"/>
          <cell r="M336"/>
          <cell r="N336">
            <v>18</v>
          </cell>
          <cell r="O336">
            <v>15</v>
          </cell>
          <cell r="P336">
            <v>3</v>
          </cell>
          <cell r="Q336">
            <v>15</v>
          </cell>
        </row>
        <row r="337">
          <cell r="A337">
            <v>621974</v>
          </cell>
          <cell r="B337" t="str">
            <v>Hồ Thị Ngọc</v>
          </cell>
          <cell r="C337" t="str">
            <v>Như</v>
          </cell>
          <cell r="D337">
            <v>270398</v>
          </cell>
          <cell r="E337" t="str">
            <v>Nữ</v>
          </cell>
          <cell r="F337" t="str">
            <v>K62KTA</v>
          </cell>
          <cell r="G337">
            <v>171</v>
          </cell>
          <cell r="H337">
            <v>5.26</v>
          </cell>
          <cell r="I337">
            <v>1.53</v>
          </cell>
          <cell r="J337">
            <v>6.01</v>
          </cell>
          <cell r="K337">
            <v>2.12</v>
          </cell>
          <cell r="L337"/>
          <cell r="M337"/>
          <cell r="N337">
            <v>18</v>
          </cell>
          <cell r="O337">
            <v>13</v>
          </cell>
          <cell r="P337">
            <v>5</v>
          </cell>
          <cell r="Q337">
            <v>13</v>
          </cell>
        </row>
        <row r="338">
          <cell r="A338">
            <v>621952</v>
          </cell>
          <cell r="B338" t="str">
            <v>Hồ Trung</v>
          </cell>
          <cell r="C338" t="str">
            <v>Hiếu</v>
          </cell>
          <cell r="D338">
            <v>151199</v>
          </cell>
          <cell r="E338" t="str">
            <v>Nam</v>
          </cell>
          <cell r="F338" t="str">
            <v>K62KTA</v>
          </cell>
          <cell r="G338">
            <v>171</v>
          </cell>
          <cell r="H338">
            <v>6</v>
          </cell>
          <cell r="I338">
            <v>2.06</v>
          </cell>
          <cell r="J338">
            <v>6</v>
          </cell>
          <cell r="K338">
            <v>2.06</v>
          </cell>
          <cell r="L338"/>
          <cell r="M338"/>
          <cell r="N338">
            <v>18</v>
          </cell>
          <cell r="O338">
            <v>18</v>
          </cell>
          <cell r="P338">
            <v>0</v>
          </cell>
          <cell r="Q338">
            <v>18</v>
          </cell>
        </row>
        <row r="339">
          <cell r="A339">
            <v>621984</v>
          </cell>
          <cell r="B339" t="str">
            <v>Nguyễn Thanh</v>
          </cell>
          <cell r="C339" t="str">
            <v>Bình</v>
          </cell>
          <cell r="D339">
            <v>100699</v>
          </cell>
          <cell r="E339" t="str">
            <v>Nam</v>
          </cell>
          <cell r="F339" t="str">
            <v>K62KTA</v>
          </cell>
          <cell r="G339">
            <v>171</v>
          </cell>
          <cell r="H339">
            <v>5.62</v>
          </cell>
          <cell r="I339">
            <v>1.61</v>
          </cell>
          <cell r="J339">
            <v>5.98</v>
          </cell>
          <cell r="K339">
            <v>1.93</v>
          </cell>
          <cell r="L339"/>
          <cell r="M339"/>
          <cell r="N339">
            <v>18</v>
          </cell>
          <cell r="O339">
            <v>15</v>
          </cell>
          <cell r="P339">
            <v>3</v>
          </cell>
          <cell r="Q339">
            <v>15</v>
          </cell>
        </row>
        <row r="340">
          <cell r="A340">
            <v>621993</v>
          </cell>
          <cell r="B340" t="str">
            <v>Nguyễn Anh</v>
          </cell>
          <cell r="C340" t="str">
            <v>Tú</v>
          </cell>
          <cell r="D340">
            <v>70799</v>
          </cell>
          <cell r="E340" t="str">
            <v>Nam</v>
          </cell>
          <cell r="F340" t="str">
            <v>K62KTA</v>
          </cell>
          <cell r="G340">
            <v>171</v>
          </cell>
          <cell r="H340">
            <v>5.53</v>
          </cell>
          <cell r="I340">
            <v>1.61</v>
          </cell>
          <cell r="J340">
            <v>5.94</v>
          </cell>
          <cell r="K340">
            <v>1.93</v>
          </cell>
          <cell r="L340"/>
          <cell r="M340"/>
          <cell r="N340">
            <v>18</v>
          </cell>
          <cell r="O340">
            <v>15</v>
          </cell>
          <cell r="P340">
            <v>3</v>
          </cell>
          <cell r="Q340">
            <v>15</v>
          </cell>
        </row>
        <row r="341">
          <cell r="A341">
            <v>621949</v>
          </cell>
          <cell r="B341" t="str">
            <v>Nguyễn Sỹ</v>
          </cell>
          <cell r="C341" t="str">
            <v>An</v>
          </cell>
          <cell r="D341">
            <v>111199</v>
          </cell>
          <cell r="E341" t="str">
            <v>Nam</v>
          </cell>
          <cell r="F341" t="str">
            <v>K62KTA</v>
          </cell>
          <cell r="G341">
            <v>171</v>
          </cell>
          <cell r="H341">
            <v>5.46</v>
          </cell>
          <cell r="I341">
            <v>1.72</v>
          </cell>
          <cell r="J341">
            <v>5.91</v>
          </cell>
          <cell r="K341">
            <v>2.0699999999999998</v>
          </cell>
          <cell r="L341"/>
          <cell r="M341"/>
          <cell r="N341">
            <v>18</v>
          </cell>
          <cell r="O341">
            <v>15</v>
          </cell>
          <cell r="P341">
            <v>3</v>
          </cell>
          <cell r="Q341">
            <v>15</v>
          </cell>
        </row>
        <row r="342">
          <cell r="A342">
            <v>621950</v>
          </cell>
          <cell r="B342" t="str">
            <v>Đoàn Thị Hồng</v>
          </cell>
          <cell r="C342" t="str">
            <v>Hạnh</v>
          </cell>
          <cell r="D342">
            <v>21099</v>
          </cell>
          <cell r="E342" t="str">
            <v>Nữ</v>
          </cell>
          <cell r="F342" t="str">
            <v>K62KTA</v>
          </cell>
          <cell r="G342">
            <v>171</v>
          </cell>
          <cell r="H342">
            <v>5.9</v>
          </cell>
          <cell r="I342">
            <v>1.92</v>
          </cell>
          <cell r="J342">
            <v>5.9</v>
          </cell>
          <cell r="K342">
            <v>1.92</v>
          </cell>
          <cell r="L342"/>
          <cell r="M342"/>
          <cell r="N342">
            <v>18</v>
          </cell>
          <cell r="O342">
            <v>18</v>
          </cell>
          <cell r="P342">
            <v>0</v>
          </cell>
          <cell r="Q342">
            <v>18</v>
          </cell>
        </row>
        <row r="343">
          <cell r="A343">
            <v>622024</v>
          </cell>
          <cell r="B343" t="str">
            <v>Nguyễn Hoàng Yến</v>
          </cell>
          <cell r="C343" t="str">
            <v>Nhi</v>
          </cell>
          <cell r="D343">
            <v>140499</v>
          </cell>
          <cell r="E343" t="str">
            <v>Nữ</v>
          </cell>
          <cell r="F343" t="str">
            <v>K62KTA</v>
          </cell>
          <cell r="G343">
            <v>171</v>
          </cell>
          <cell r="H343">
            <v>4.8099999999999996</v>
          </cell>
          <cell r="I343">
            <v>1.31</v>
          </cell>
          <cell r="J343">
            <v>5.88</v>
          </cell>
          <cell r="K343">
            <v>2.14</v>
          </cell>
          <cell r="L343"/>
          <cell r="M343"/>
          <cell r="N343">
            <v>18</v>
          </cell>
          <cell r="O343">
            <v>11</v>
          </cell>
          <cell r="P343">
            <v>7</v>
          </cell>
          <cell r="Q343">
            <v>11</v>
          </cell>
        </row>
        <row r="344">
          <cell r="A344">
            <v>621957</v>
          </cell>
          <cell r="B344" t="str">
            <v>Lê Việt</v>
          </cell>
          <cell r="C344" t="str">
            <v>Hoàng</v>
          </cell>
          <cell r="D344">
            <v>170999</v>
          </cell>
          <cell r="E344" t="str">
            <v>Nam</v>
          </cell>
          <cell r="F344" t="str">
            <v>K62KTA</v>
          </cell>
          <cell r="G344">
            <v>171</v>
          </cell>
          <cell r="H344">
            <v>5.52</v>
          </cell>
          <cell r="I344">
            <v>1.78</v>
          </cell>
          <cell r="J344">
            <v>5.88</v>
          </cell>
          <cell r="K344">
            <v>2.13</v>
          </cell>
          <cell r="L344"/>
          <cell r="M344"/>
          <cell r="N344">
            <v>18</v>
          </cell>
          <cell r="O344">
            <v>15</v>
          </cell>
          <cell r="P344">
            <v>3</v>
          </cell>
          <cell r="Q344">
            <v>15</v>
          </cell>
        </row>
        <row r="345">
          <cell r="A345">
            <v>622025</v>
          </cell>
          <cell r="B345" t="str">
            <v>Lê Quốc</v>
          </cell>
          <cell r="C345" t="str">
            <v>Niệm</v>
          </cell>
          <cell r="D345">
            <v>220999</v>
          </cell>
          <cell r="E345" t="str">
            <v>Nam</v>
          </cell>
          <cell r="F345" t="str">
            <v>K62KTA</v>
          </cell>
          <cell r="G345">
            <v>171</v>
          </cell>
          <cell r="H345">
            <v>5.47</v>
          </cell>
          <cell r="I345">
            <v>1.78</v>
          </cell>
          <cell r="J345">
            <v>5.87</v>
          </cell>
          <cell r="K345">
            <v>2.13</v>
          </cell>
          <cell r="L345"/>
          <cell r="M345"/>
          <cell r="N345">
            <v>18</v>
          </cell>
          <cell r="O345">
            <v>15</v>
          </cell>
          <cell r="P345">
            <v>3</v>
          </cell>
          <cell r="Q345">
            <v>15</v>
          </cell>
        </row>
        <row r="346">
          <cell r="A346">
            <v>621953</v>
          </cell>
          <cell r="B346" t="str">
            <v>Bùi Thị</v>
          </cell>
          <cell r="C346" t="str">
            <v>Hoa</v>
          </cell>
          <cell r="D346">
            <v>300599</v>
          </cell>
          <cell r="E346" t="str">
            <v>Nữ</v>
          </cell>
          <cell r="F346" t="str">
            <v>K62KTA</v>
          </cell>
          <cell r="G346">
            <v>171</v>
          </cell>
          <cell r="H346">
            <v>5.17</v>
          </cell>
          <cell r="I346">
            <v>1.28</v>
          </cell>
          <cell r="J346">
            <v>5.86</v>
          </cell>
          <cell r="K346">
            <v>1.77</v>
          </cell>
          <cell r="L346"/>
          <cell r="M346"/>
          <cell r="N346">
            <v>18</v>
          </cell>
          <cell r="O346">
            <v>13</v>
          </cell>
          <cell r="P346">
            <v>5</v>
          </cell>
          <cell r="Q346">
            <v>13</v>
          </cell>
        </row>
        <row r="347">
          <cell r="A347">
            <v>622023</v>
          </cell>
          <cell r="B347" t="str">
            <v>Vũ Thị</v>
          </cell>
          <cell r="C347" t="str">
            <v>Linh</v>
          </cell>
          <cell r="D347">
            <v>270999</v>
          </cell>
          <cell r="E347" t="str">
            <v>Nữ</v>
          </cell>
          <cell r="F347" t="str">
            <v>K62KTA</v>
          </cell>
          <cell r="G347">
            <v>171</v>
          </cell>
          <cell r="H347">
            <v>5.34</v>
          </cell>
          <cell r="I347">
            <v>1.61</v>
          </cell>
          <cell r="J347">
            <v>5.85</v>
          </cell>
          <cell r="K347">
            <v>1.93</v>
          </cell>
          <cell r="L347"/>
          <cell r="M347"/>
          <cell r="N347">
            <v>18</v>
          </cell>
          <cell r="O347">
            <v>15</v>
          </cell>
          <cell r="P347">
            <v>3</v>
          </cell>
          <cell r="Q347">
            <v>15</v>
          </cell>
        </row>
        <row r="348">
          <cell r="A348">
            <v>621994</v>
          </cell>
          <cell r="B348" t="str">
            <v>Bùi Anh</v>
          </cell>
          <cell r="C348" t="str">
            <v>Tuấn</v>
          </cell>
          <cell r="D348">
            <v>140899</v>
          </cell>
          <cell r="E348" t="str">
            <v>Nam</v>
          </cell>
          <cell r="F348" t="str">
            <v>K62KTA</v>
          </cell>
          <cell r="G348">
            <v>171</v>
          </cell>
          <cell r="H348">
            <v>5.46</v>
          </cell>
          <cell r="I348">
            <v>1.72</v>
          </cell>
          <cell r="J348">
            <v>5.85</v>
          </cell>
          <cell r="K348">
            <v>2.0699999999999998</v>
          </cell>
          <cell r="L348"/>
          <cell r="M348"/>
          <cell r="N348">
            <v>18</v>
          </cell>
          <cell r="O348">
            <v>15</v>
          </cell>
          <cell r="P348">
            <v>3</v>
          </cell>
          <cell r="Q348">
            <v>15</v>
          </cell>
        </row>
        <row r="349">
          <cell r="A349">
            <v>621956</v>
          </cell>
          <cell r="B349" t="str">
            <v>Vũ Nam</v>
          </cell>
          <cell r="C349" t="str">
            <v>Anh</v>
          </cell>
          <cell r="D349">
            <v>200299</v>
          </cell>
          <cell r="E349" t="str">
            <v>Nam</v>
          </cell>
          <cell r="F349" t="str">
            <v>K62KTA</v>
          </cell>
          <cell r="G349">
            <v>171</v>
          </cell>
          <cell r="H349">
            <v>4.6900000000000004</v>
          </cell>
          <cell r="I349">
            <v>1.1100000000000001</v>
          </cell>
          <cell r="J349">
            <v>5.84</v>
          </cell>
          <cell r="K349">
            <v>2</v>
          </cell>
          <cell r="L349"/>
          <cell r="M349"/>
          <cell r="N349">
            <v>18</v>
          </cell>
          <cell r="O349">
            <v>10</v>
          </cell>
          <cell r="P349">
            <v>8</v>
          </cell>
          <cell r="Q349">
            <v>10</v>
          </cell>
        </row>
        <row r="350">
          <cell r="A350">
            <v>621970</v>
          </cell>
          <cell r="B350" t="str">
            <v>Trần Thanh</v>
          </cell>
          <cell r="C350" t="str">
            <v>Mai</v>
          </cell>
          <cell r="D350">
            <v>300699</v>
          </cell>
          <cell r="E350" t="str">
            <v>Nữ</v>
          </cell>
          <cell r="F350" t="str">
            <v>K62KTA</v>
          </cell>
          <cell r="G350">
            <v>171</v>
          </cell>
          <cell r="H350">
            <v>5.36</v>
          </cell>
          <cell r="I350">
            <v>1.61</v>
          </cell>
          <cell r="J350">
            <v>5.81</v>
          </cell>
          <cell r="K350">
            <v>1.93</v>
          </cell>
          <cell r="L350"/>
          <cell r="M350"/>
          <cell r="N350">
            <v>18</v>
          </cell>
          <cell r="O350">
            <v>15</v>
          </cell>
          <cell r="P350">
            <v>3</v>
          </cell>
          <cell r="Q350">
            <v>15</v>
          </cell>
        </row>
        <row r="351">
          <cell r="A351">
            <v>622031</v>
          </cell>
          <cell r="B351" t="str">
            <v>Đoàn Mạnh</v>
          </cell>
          <cell r="C351" t="str">
            <v>Đức</v>
          </cell>
          <cell r="D351">
            <v>80699</v>
          </cell>
          <cell r="E351" t="str">
            <v>Nam</v>
          </cell>
          <cell r="F351" t="str">
            <v>K62KTA</v>
          </cell>
          <cell r="G351">
            <v>171</v>
          </cell>
          <cell r="H351">
            <v>3.92</v>
          </cell>
          <cell r="I351">
            <v>0.61</v>
          </cell>
          <cell r="J351">
            <v>5.8</v>
          </cell>
          <cell r="K351">
            <v>1.83</v>
          </cell>
          <cell r="L351"/>
          <cell r="M351"/>
          <cell r="N351">
            <v>18</v>
          </cell>
          <cell r="O351">
            <v>6</v>
          </cell>
          <cell r="P351">
            <v>12</v>
          </cell>
          <cell r="Q351">
            <v>6</v>
          </cell>
        </row>
        <row r="352">
          <cell r="A352">
            <v>621963</v>
          </cell>
          <cell r="B352" t="str">
            <v>Phạm Lê Khánh</v>
          </cell>
          <cell r="C352" t="str">
            <v>Huyền</v>
          </cell>
          <cell r="D352">
            <v>250999</v>
          </cell>
          <cell r="E352" t="str">
            <v>Nữ</v>
          </cell>
          <cell r="F352" t="str">
            <v>K62KTA</v>
          </cell>
          <cell r="G352">
            <v>171</v>
          </cell>
          <cell r="H352">
            <v>4.87</v>
          </cell>
          <cell r="I352">
            <v>1.39</v>
          </cell>
          <cell r="J352">
            <v>5.78</v>
          </cell>
          <cell r="K352">
            <v>1.92</v>
          </cell>
          <cell r="L352"/>
          <cell r="M352"/>
          <cell r="N352">
            <v>18</v>
          </cell>
          <cell r="O352">
            <v>13</v>
          </cell>
          <cell r="P352">
            <v>5</v>
          </cell>
          <cell r="Q352">
            <v>13</v>
          </cell>
        </row>
        <row r="353">
          <cell r="A353">
            <v>622032</v>
          </cell>
          <cell r="B353" t="str">
            <v>Mai Việt</v>
          </cell>
          <cell r="C353" t="str">
            <v>Anh</v>
          </cell>
          <cell r="D353">
            <v>71299</v>
          </cell>
          <cell r="E353" t="str">
            <v>Nam</v>
          </cell>
          <cell r="F353" t="str">
            <v>K62KTA</v>
          </cell>
          <cell r="G353">
            <v>171</v>
          </cell>
          <cell r="H353">
            <v>4.63</v>
          </cell>
          <cell r="I353">
            <v>1.06</v>
          </cell>
          <cell r="J353">
            <v>5.76</v>
          </cell>
          <cell r="K353">
            <v>1.9</v>
          </cell>
          <cell r="L353"/>
          <cell r="M353"/>
          <cell r="N353">
            <v>18</v>
          </cell>
          <cell r="O353">
            <v>10</v>
          </cell>
          <cell r="P353">
            <v>8</v>
          </cell>
          <cell r="Q353">
            <v>10</v>
          </cell>
        </row>
        <row r="354">
          <cell r="A354">
            <v>621995</v>
          </cell>
          <cell r="B354" t="str">
            <v>Phan Thanh</v>
          </cell>
          <cell r="C354" t="str">
            <v>Tùng</v>
          </cell>
          <cell r="D354">
            <v>180898</v>
          </cell>
          <cell r="E354" t="str">
            <v>Nam</v>
          </cell>
          <cell r="F354" t="str">
            <v>K62KTA</v>
          </cell>
          <cell r="G354">
            <v>171</v>
          </cell>
          <cell r="H354">
            <v>5.74</v>
          </cell>
          <cell r="I354">
            <v>1.86</v>
          </cell>
          <cell r="J354">
            <v>5.74</v>
          </cell>
          <cell r="K354">
            <v>1.86</v>
          </cell>
          <cell r="L354"/>
          <cell r="M354"/>
          <cell r="N354">
            <v>18</v>
          </cell>
          <cell r="O354">
            <v>18</v>
          </cell>
          <cell r="P354">
            <v>0</v>
          </cell>
          <cell r="Q354">
            <v>18</v>
          </cell>
        </row>
        <row r="355">
          <cell r="A355">
            <v>622013</v>
          </cell>
          <cell r="B355" t="str">
            <v>Đặng Hùng</v>
          </cell>
          <cell r="C355" t="str">
            <v>Cường</v>
          </cell>
          <cell r="D355">
            <v>301199</v>
          </cell>
          <cell r="E355" t="str">
            <v>Nam</v>
          </cell>
          <cell r="F355" t="str">
            <v>K62KTA</v>
          </cell>
          <cell r="G355">
            <v>171</v>
          </cell>
          <cell r="H355">
            <v>5.28</v>
          </cell>
          <cell r="I355">
            <v>1.56</v>
          </cell>
          <cell r="J355">
            <v>5.73</v>
          </cell>
          <cell r="K355">
            <v>1.87</v>
          </cell>
          <cell r="L355"/>
          <cell r="M355"/>
          <cell r="N355">
            <v>18</v>
          </cell>
          <cell r="O355">
            <v>15</v>
          </cell>
          <cell r="P355">
            <v>3</v>
          </cell>
          <cell r="Q355">
            <v>15</v>
          </cell>
        </row>
        <row r="356">
          <cell r="A356">
            <v>622019</v>
          </cell>
          <cell r="B356" t="str">
            <v>Nguyễn Thị Ngọc</v>
          </cell>
          <cell r="C356" t="str">
            <v>Huyền</v>
          </cell>
          <cell r="D356">
            <v>20399</v>
          </cell>
          <cell r="E356" t="str">
            <v>Nữ</v>
          </cell>
          <cell r="F356" t="str">
            <v>K62KTA</v>
          </cell>
          <cell r="G356">
            <v>171</v>
          </cell>
          <cell r="H356">
            <v>4.28</v>
          </cell>
          <cell r="I356">
            <v>0.94</v>
          </cell>
          <cell r="J356">
            <v>5.71</v>
          </cell>
          <cell r="K356">
            <v>1.89</v>
          </cell>
          <cell r="L356"/>
          <cell r="M356"/>
          <cell r="N356">
            <v>18</v>
          </cell>
          <cell r="O356">
            <v>9</v>
          </cell>
          <cell r="P356">
            <v>9</v>
          </cell>
          <cell r="Q356">
            <v>9</v>
          </cell>
        </row>
        <row r="357">
          <cell r="A357">
            <v>621999</v>
          </cell>
          <cell r="B357" t="str">
            <v>Nguyễn Thị Ngọc</v>
          </cell>
          <cell r="C357" t="str">
            <v>Diệp</v>
          </cell>
          <cell r="D357">
            <v>111199</v>
          </cell>
          <cell r="E357" t="str">
            <v>Nữ</v>
          </cell>
          <cell r="F357" t="str">
            <v>K62KTA</v>
          </cell>
          <cell r="G357">
            <v>171</v>
          </cell>
          <cell r="H357">
            <v>4.68</v>
          </cell>
          <cell r="I357">
            <v>1</v>
          </cell>
          <cell r="J357">
            <v>5.66</v>
          </cell>
          <cell r="K357">
            <v>1.8</v>
          </cell>
          <cell r="L357"/>
          <cell r="M357"/>
          <cell r="N357">
            <v>18</v>
          </cell>
          <cell r="O357">
            <v>10</v>
          </cell>
          <cell r="P357">
            <v>8</v>
          </cell>
          <cell r="Q357">
            <v>10</v>
          </cell>
        </row>
        <row r="358">
          <cell r="A358">
            <v>622034</v>
          </cell>
          <cell r="B358" t="str">
            <v>Lê Tiến</v>
          </cell>
          <cell r="C358" t="str">
            <v>Đạt</v>
          </cell>
          <cell r="D358">
            <v>10199</v>
          </cell>
          <cell r="E358" t="str">
            <v>Nam</v>
          </cell>
          <cell r="F358" t="str">
            <v>K62KTA</v>
          </cell>
          <cell r="G358">
            <v>171</v>
          </cell>
          <cell r="H358">
            <v>5.08</v>
          </cell>
          <cell r="I358">
            <v>1.28</v>
          </cell>
          <cell r="J358">
            <v>5.65</v>
          </cell>
          <cell r="K358">
            <v>1.77</v>
          </cell>
          <cell r="L358"/>
          <cell r="M358"/>
          <cell r="N358">
            <v>18</v>
          </cell>
          <cell r="O358">
            <v>13</v>
          </cell>
          <cell r="P358">
            <v>5</v>
          </cell>
          <cell r="Q358">
            <v>13</v>
          </cell>
        </row>
        <row r="359">
          <cell r="A359">
            <v>621959</v>
          </cell>
          <cell r="B359" t="str">
            <v>Nguyễn Thị Lan</v>
          </cell>
          <cell r="C359" t="str">
            <v>Hương</v>
          </cell>
          <cell r="D359">
            <v>80999</v>
          </cell>
          <cell r="E359" t="str">
            <v>Nữ</v>
          </cell>
          <cell r="F359" t="str">
            <v>K62KTA</v>
          </cell>
          <cell r="G359">
            <v>171</v>
          </cell>
          <cell r="H359">
            <v>4.93</v>
          </cell>
          <cell r="I359">
            <v>1.17</v>
          </cell>
          <cell r="J359">
            <v>5.62</v>
          </cell>
          <cell r="K359">
            <v>1.75</v>
          </cell>
          <cell r="L359"/>
          <cell r="M359"/>
          <cell r="N359">
            <v>18</v>
          </cell>
          <cell r="O359">
            <v>12</v>
          </cell>
          <cell r="P359">
            <v>6</v>
          </cell>
          <cell r="Q359">
            <v>12</v>
          </cell>
        </row>
        <row r="360">
          <cell r="A360">
            <v>621958</v>
          </cell>
          <cell r="B360" t="str">
            <v>Trần Thị Phương</v>
          </cell>
          <cell r="C360" t="str">
            <v>Anh</v>
          </cell>
          <cell r="D360">
            <v>240899</v>
          </cell>
          <cell r="E360" t="str">
            <v>Nữ</v>
          </cell>
          <cell r="F360" t="str">
            <v>K62KTA</v>
          </cell>
          <cell r="G360">
            <v>171</v>
          </cell>
          <cell r="H360">
            <v>4.78</v>
          </cell>
          <cell r="I360">
            <v>1.28</v>
          </cell>
          <cell r="J360">
            <v>5.61</v>
          </cell>
          <cell r="K360">
            <v>1.77</v>
          </cell>
          <cell r="L360"/>
          <cell r="M360"/>
          <cell r="N360">
            <v>18</v>
          </cell>
          <cell r="O360">
            <v>13</v>
          </cell>
          <cell r="P360">
            <v>5</v>
          </cell>
          <cell r="Q360">
            <v>13</v>
          </cell>
        </row>
        <row r="361">
          <cell r="A361">
            <v>622026</v>
          </cell>
          <cell r="B361" t="str">
            <v>Phạm Văn</v>
          </cell>
          <cell r="C361" t="str">
            <v>Sơn</v>
          </cell>
          <cell r="D361">
            <v>40798</v>
          </cell>
          <cell r="E361" t="str">
            <v>Nam</v>
          </cell>
          <cell r="F361" t="str">
            <v>K62KTA</v>
          </cell>
          <cell r="G361">
            <v>171</v>
          </cell>
          <cell r="H361">
            <v>4.13</v>
          </cell>
          <cell r="I361">
            <v>0.78</v>
          </cell>
          <cell r="J361">
            <v>5.6</v>
          </cell>
          <cell r="K361">
            <v>1.75</v>
          </cell>
          <cell r="L361"/>
          <cell r="M361"/>
          <cell r="N361">
            <v>18</v>
          </cell>
          <cell r="O361">
            <v>8</v>
          </cell>
          <cell r="P361">
            <v>10</v>
          </cell>
          <cell r="Q361">
            <v>8</v>
          </cell>
        </row>
        <row r="362">
          <cell r="A362">
            <v>621972</v>
          </cell>
          <cell r="B362" t="str">
            <v>Lê Hoài</v>
          </cell>
          <cell r="C362" t="str">
            <v>Nam</v>
          </cell>
          <cell r="D362">
            <v>111199</v>
          </cell>
          <cell r="E362" t="str">
            <v>Nam</v>
          </cell>
          <cell r="F362" t="str">
            <v>K62KTA</v>
          </cell>
          <cell r="G362">
            <v>171</v>
          </cell>
          <cell r="H362">
            <v>3.87</v>
          </cell>
          <cell r="I362">
            <v>0.78</v>
          </cell>
          <cell r="J362">
            <v>5.58</v>
          </cell>
          <cell r="K362">
            <v>1.75</v>
          </cell>
          <cell r="L362"/>
          <cell r="M362"/>
          <cell r="N362">
            <v>18</v>
          </cell>
          <cell r="O362">
            <v>8</v>
          </cell>
          <cell r="P362">
            <v>10</v>
          </cell>
          <cell r="Q362">
            <v>8</v>
          </cell>
        </row>
        <row r="363">
          <cell r="A363">
            <v>621987</v>
          </cell>
          <cell r="B363" t="str">
            <v>Hoàng Thị Thanh</v>
          </cell>
          <cell r="C363" t="str">
            <v>Thùy</v>
          </cell>
          <cell r="D363">
            <v>260299</v>
          </cell>
          <cell r="E363" t="str">
            <v>Nữ</v>
          </cell>
          <cell r="F363" t="str">
            <v>K62KTA</v>
          </cell>
          <cell r="G363">
            <v>171</v>
          </cell>
          <cell r="H363">
            <v>4.6100000000000003</v>
          </cell>
          <cell r="I363">
            <v>1.1100000000000001</v>
          </cell>
          <cell r="J363">
            <v>5.57</v>
          </cell>
          <cell r="K363">
            <v>1.67</v>
          </cell>
          <cell r="L363"/>
          <cell r="M363"/>
          <cell r="N363">
            <v>18</v>
          </cell>
          <cell r="O363">
            <v>12</v>
          </cell>
          <cell r="P363">
            <v>6</v>
          </cell>
          <cell r="Q363">
            <v>12</v>
          </cell>
        </row>
        <row r="364">
          <cell r="A364">
            <v>621960</v>
          </cell>
          <cell r="B364" t="str">
            <v>Phạm Thị Khánh</v>
          </cell>
          <cell r="C364" t="str">
            <v>Huyền</v>
          </cell>
          <cell r="D364">
            <v>110599</v>
          </cell>
          <cell r="E364" t="str">
            <v>Nữ</v>
          </cell>
          <cell r="F364" t="str">
            <v>K62KTA</v>
          </cell>
          <cell r="G364">
            <v>171</v>
          </cell>
          <cell r="H364">
            <v>5.16</v>
          </cell>
          <cell r="I364">
            <v>1.5</v>
          </cell>
          <cell r="J364">
            <v>5.57</v>
          </cell>
          <cell r="K364">
            <v>1.8</v>
          </cell>
          <cell r="L364"/>
          <cell r="M364"/>
          <cell r="N364">
            <v>18</v>
          </cell>
          <cell r="O364">
            <v>15</v>
          </cell>
          <cell r="P364">
            <v>3</v>
          </cell>
          <cell r="Q364">
            <v>15</v>
          </cell>
        </row>
        <row r="365">
          <cell r="A365">
            <v>621977</v>
          </cell>
          <cell r="B365" t="str">
            <v>Đỗ Hải</v>
          </cell>
          <cell r="C365" t="str">
            <v>Sơn</v>
          </cell>
          <cell r="D365">
            <v>270199</v>
          </cell>
          <cell r="E365" t="str">
            <v>Nam</v>
          </cell>
          <cell r="F365" t="str">
            <v>K62KTA</v>
          </cell>
          <cell r="G365">
            <v>171</v>
          </cell>
          <cell r="H365">
            <v>5.22</v>
          </cell>
          <cell r="I365">
            <v>1.39</v>
          </cell>
          <cell r="J365">
            <v>5.54</v>
          </cell>
          <cell r="K365">
            <v>1.67</v>
          </cell>
          <cell r="L365"/>
          <cell r="M365"/>
          <cell r="N365">
            <v>18</v>
          </cell>
          <cell r="O365">
            <v>15</v>
          </cell>
          <cell r="P365">
            <v>3</v>
          </cell>
          <cell r="Q365">
            <v>15</v>
          </cell>
        </row>
        <row r="366">
          <cell r="A366">
            <v>621986</v>
          </cell>
          <cell r="B366" t="str">
            <v>Trần Thị</v>
          </cell>
          <cell r="C366" t="str">
            <v>Thúy</v>
          </cell>
          <cell r="D366">
            <v>20299</v>
          </cell>
          <cell r="E366" t="str">
            <v>Nữ</v>
          </cell>
          <cell r="F366" t="str">
            <v>K62KTA</v>
          </cell>
          <cell r="G366">
            <v>171</v>
          </cell>
          <cell r="H366">
            <v>4.5199999999999996</v>
          </cell>
          <cell r="I366">
            <v>1.22</v>
          </cell>
          <cell r="J366">
            <v>5.53</v>
          </cell>
          <cell r="K366">
            <v>1.83</v>
          </cell>
          <cell r="L366"/>
          <cell r="M366"/>
          <cell r="N366">
            <v>18</v>
          </cell>
          <cell r="O366">
            <v>12</v>
          </cell>
          <cell r="P366">
            <v>6</v>
          </cell>
          <cell r="Q366">
            <v>12</v>
          </cell>
        </row>
        <row r="367">
          <cell r="A367">
            <v>622021</v>
          </cell>
          <cell r="B367" t="str">
            <v>Nguyễn Thị</v>
          </cell>
          <cell r="C367" t="str">
            <v>Khánh</v>
          </cell>
          <cell r="D367">
            <v>120399</v>
          </cell>
          <cell r="E367" t="str">
            <v>Nữ</v>
          </cell>
          <cell r="F367" t="str">
            <v>K62KTA</v>
          </cell>
          <cell r="G367">
            <v>171</v>
          </cell>
          <cell r="H367">
            <v>4.74</v>
          </cell>
          <cell r="I367">
            <v>1.22</v>
          </cell>
          <cell r="J367">
            <v>5.52</v>
          </cell>
          <cell r="K367">
            <v>1.83</v>
          </cell>
          <cell r="L367"/>
          <cell r="M367"/>
          <cell r="N367">
            <v>18</v>
          </cell>
          <cell r="O367">
            <v>12</v>
          </cell>
          <cell r="P367">
            <v>6</v>
          </cell>
          <cell r="Q367">
            <v>12</v>
          </cell>
        </row>
        <row r="368">
          <cell r="A368">
            <v>622010</v>
          </cell>
          <cell r="B368" t="str">
            <v>Nguyễn Thị Kim</v>
          </cell>
          <cell r="C368" t="str">
            <v>Anh</v>
          </cell>
          <cell r="D368">
            <v>230299</v>
          </cell>
          <cell r="E368" t="str">
            <v>Nữ</v>
          </cell>
          <cell r="F368" t="str">
            <v>K62KTA</v>
          </cell>
          <cell r="G368">
            <v>171</v>
          </cell>
          <cell r="H368">
            <v>4.8099999999999996</v>
          </cell>
          <cell r="I368">
            <v>1.33</v>
          </cell>
          <cell r="J368">
            <v>5.52</v>
          </cell>
          <cell r="K368">
            <v>1.85</v>
          </cell>
          <cell r="L368"/>
          <cell r="M368"/>
          <cell r="N368">
            <v>18</v>
          </cell>
          <cell r="O368">
            <v>13</v>
          </cell>
          <cell r="P368">
            <v>5</v>
          </cell>
          <cell r="Q368">
            <v>13</v>
          </cell>
        </row>
        <row r="369">
          <cell r="A369">
            <v>621967</v>
          </cell>
          <cell r="B369" t="str">
            <v>Lê Khánh</v>
          </cell>
          <cell r="C369" t="str">
            <v>Linh</v>
          </cell>
          <cell r="D369">
            <v>71299</v>
          </cell>
          <cell r="E369" t="str">
            <v>Nữ</v>
          </cell>
          <cell r="F369" t="str">
            <v>K62KTA</v>
          </cell>
          <cell r="G369">
            <v>171</v>
          </cell>
          <cell r="H369">
            <v>3.57</v>
          </cell>
          <cell r="I369">
            <v>0.56000000000000005</v>
          </cell>
          <cell r="J369">
            <v>5.5</v>
          </cell>
          <cell r="K369">
            <v>1.67</v>
          </cell>
          <cell r="L369"/>
          <cell r="M369"/>
          <cell r="N369">
            <v>18</v>
          </cell>
          <cell r="O369">
            <v>6</v>
          </cell>
          <cell r="P369">
            <v>12</v>
          </cell>
          <cell r="Q369">
            <v>6</v>
          </cell>
        </row>
        <row r="370">
          <cell r="A370">
            <v>621966</v>
          </cell>
          <cell r="B370" t="str">
            <v>Phạm Thị Mỹ</v>
          </cell>
          <cell r="C370" t="str">
            <v>Linh</v>
          </cell>
          <cell r="D370">
            <v>250398</v>
          </cell>
          <cell r="E370" t="str">
            <v>Nữ</v>
          </cell>
          <cell r="F370" t="str">
            <v>K62KTA</v>
          </cell>
          <cell r="G370">
            <v>171</v>
          </cell>
          <cell r="H370">
            <v>5.18</v>
          </cell>
          <cell r="I370">
            <v>1.36</v>
          </cell>
          <cell r="J370">
            <v>5.49</v>
          </cell>
          <cell r="K370">
            <v>1.63</v>
          </cell>
          <cell r="L370"/>
          <cell r="M370"/>
          <cell r="N370">
            <v>18</v>
          </cell>
          <cell r="O370">
            <v>15</v>
          </cell>
          <cell r="P370">
            <v>3</v>
          </cell>
          <cell r="Q370">
            <v>15</v>
          </cell>
        </row>
        <row r="371">
          <cell r="A371">
            <v>621997</v>
          </cell>
          <cell r="B371" t="str">
            <v>Lê Thị Linh</v>
          </cell>
          <cell r="C371" t="str">
            <v>Chi</v>
          </cell>
          <cell r="D371">
            <v>310399</v>
          </cell>
          <cell r="E371" t="str">
            <v>Nữ</v>
          </cell>
          <cell r="F371" t="str">
            <v>K62KTA</v>
          </cell>
          <cell r="G371">
            <v>171</v>
          </cell>
          <cell r="H371">
            <v>5.47</v>
          </cell>
          <cell r="I371">
            <v>1.78</v>
          </cell>
          <cell r="J371">
            <v>5.47</v>
          </cell>
          <cell r="K371">
            <v>1.78</v>
          </cell>
          <cell r="L371"/>
          <cell r="M371"/>
          <cell r="N371">
            <v>18</v>
          </cell>
          <cell r="O371">
            <v>18</v>
          </cell>
          <cell r="P371">
            <v>0</v>
          </cell>
          <cell r="Q371">
            <v>18</v>
          </cell>
        </row>
        <row r="372">
          <cell r="A372">
            <v>621982</v>
          </cell>
          <cell r="B372" t="str">
            <v>Nguyễn Đức</v>
          </cell>
          <cell r="C372" t="str">
            <v>Thịnh</v>
          </cell>
          <cell r="D372">
            <v>70899</v>
          </cell>
          <cell r="E372" t="str">
            <v>Nam</v>
          </cell>
          <cell r="F372" t="str">
            <v>K62KTA</v>
          </cell>
          <cell r="G372">
            <v>171</v>
          </cell>
          <cell r="H372">
            <v>4.5599999999999996</v>
          </cell>
          <cell r="I372">
            <v>1.17</v>
          </cell>
          <cell r="J372">
            <v>5.47</v>
          </cell>
          <cell r="K372">
            <v>1.75</v>
          </cell>
          <cell r="L372"/>
          <cell r="M372"/>
          <cell r="N372">
            <v>18</v>
          </cell>
          <cell r="O372">
            <v>12</v>
          </cell>
          <cell r="P372">
            <v>6</v>
          </cell>
          <cell r="Q372">
            <v>12</v>
          </cell>
        </row>
        <row r="373">
          <cell r="A373">
            <v>621964</v>
          </cell>
          <cell r="B373" t="str">
            <v>Nguyễn Đăng</v>
          </cell>
          <cell r="C373" t="str">
            <v>Liêm</v>
          </cell>
          <cell r="D373">
            <v>210799</v>
          </cell>
          <cell r="E373" t="str">
            <v>Nam</v>
          </cell>
          <cell r="F373" t="str">
            <v>K62KTA</v>
          </cell>
          <cell r="G373">
            <v>171</v>
          </cell>
          <cell r="H373">
            <v>5.24</v>
          </cell>
          <cell r="I373">
            <v>1.47</v>
          </cell>
          <cell r="J373">
            <v>5.44</v>
          </cell>
          <cell r="K373">
            <v>1.66</v>
          </cell>
          <cell r="L373"/>
          <cell r="M373"/>
          <cell r="N373">
            <v>18</v>
          </cell>
          <cell r="O373">
            <v>16</v>
          </cell>
          <cell r="P373">
            <v>2</v>
          </cell>
          <cell r="Q373">
            <v>16</v>
          </cell>
        </row>
        <row r="374">
          <cell r="A374">
            <v>621973</v>
          </cell>
          <cell r="B374" t="str">
            <v>Nguyễn Thị Phương</v>
          </cell>
          <cell r="C374" t="str">
            <v>Nga</v>
          </cell>
          <cell r="D374">
            <v>170899</v>
          </cell>
          <cell r="E374" t="str">
            <v>Nữ</v>
          </cell>
          <cell r="F374" t="str">
            <v>K62KTA</v>
          </cell>
          <cell r="G374">
            <v>171</v>
          </cell>
          <cell r="H374">
            <v>5.0599999999999996</v>
          </cell>
          <cell r="I374">
            <v>1.39</v>
          </cell>
          <cell r="J374">
            <v>5.43</v>
          </cell>
          <cell r="K374">
            <v>1.67</v>
          </cell>
          <cell r="L374"/>
          <cell r="M374"/>
          <cell r="N374">
            <v>18</v>
          </cell>
          <cell r="O374">
            <v>15</v>
          </cell>
          <cell r="P374">
            <v>3</v>
          </cell>
          <cell r="Q374">
            <v>15</v>
          </cell>
        </row>
        <row r="375">
          <cell r="A375">
            <v>621979</v>
          </cell>
          <cell r="B375" t="str">
            <v>Trần Thị</v>
          </cell>
          <cell r="C375" t="str">
            <v>Thảo</v>
          </cell>
          <cell r="D375">
            <v>90699</v>
          </cell>
          <cell r="E375" t="str">
            <v>Nữ</v>
          </cell>
          <cell r="F375" t="str">
            <v>K62KTA</v>
          </cell>
          <cell r="G375">
            <v>171</v>
          </cell>
          <cell r="H375">
            <v>5.07</v>
          </cell>
          <cell r="I375">
            <v>1.39</v>
          </cell>
          <cell r="J375">
            <v>5.42</v>
          </cell>
          <cell r="K375">
            <v>1.67</v>
          </cell>
          <cell r="L375"/>
          <cell r="M375"/>
          <cell r="N375">
            <v>18</v>
          </cell>
          <cell r="O375">
            <v>15</v>
          </cell>
          <cell r="P375">
            <v>3</v>
          </cell>
          <cell r="Q375">
            <v>15</v>
          </cell>
        </row>
        <row r="376">
          <cell r="A376">
            <v>622030</v>
          </cell>
          <cell r="B376" t="str">
            <v>Lê Long</v>
          </cell>
          <cell r="C376" t="str">
            <v>Vũ</v>
          </cell>
          <cell r="D376">
            <v>211198</v>
          </cell>
          <cell r="E376" t="str">
            <v>Nam</v>
          </cell>
          <cell r="F376" t="str">
            <v>K62KTA</v>
          </cell>
          <cell r="G376">
            <v>171</v>
          </cell>
          <cell r="H376">
            <v>3.64</v>
          </cell>
          <cell r="I376">
            <v>0.56000000000000005</v>
          </cell>
          <cell r="J376">
            <v>5.4</v>
          </cell>
          <cell r="K376">
            <v>1.67</v>
          </cell>
          <cell r="L376"/>
          <cell r="M376"/>
          <cell r="N376">
            <v>18</v>
          </cell>
          <cell r="O376">
            <v>6</v>
          </cell>
          <cell r="P376">
            <v>12</v>
          </cell>
          <cell r="Q376">
            <v>6</v>
          </cell>
        </row>
        <row r="377">
          <cell r="A377">
            <v>621954</v>
          </cell>
          <cell r="B377" t="str">
            <v>Nguyễn Minh</v>
          </cell>
          <cell r="C377" t="str">
            <v>Hòa</v>
          </cell>
          <cell r="D377">
            <v>281299</v>
          </cell>
          <cell r="E377" t="str">
            <v>Nữ</v>
          </cell>
          <cell r="F377" t="str">
            <v>K62KTA</v>
          </cell>
          <cell r="G377">
            <v>171</v>
          </cell>
          <cell r="H377">
            <v>4.96</v>
          </cell>
          <cell r="I377">
            <v>1.33</v>
          </cell>
          <cell r="J377">
            <v>5.31</v>
          </cell>
          <cell r="K377">
            <v>1.6</v>
          </cell>
          <cell r="L377"/>
          <cell r="M377"/>
          <cell r="N377">
            <v>18</v>
          </cell>
          <cell r="O377">
            <v>15</v>
          </cell>
          <cell r="P377">
            <v>3</v>
          </cell>
          <cell r="Q377">
            <v>15</v>
          </cell>
        </row>
        <row r="378">
          <cell r="A378">
            <v>621990</v>
          </cell>
          <cell r="B378" t="str">
            <v>Thiều Ngọc</v>
          </cell>
          <cell r="C378" t="str">
            <v>Trâm</v>
          </cell>
          <cell r="D378">
            <v>170599</v>
          </cell>
          <cell r="E378" t="str">
            <v>Nữ</v>
          </cell>
          <cell r="F378" t="str">
            <v>K62KTA</v>
          </cell>
          <cell r="G378">
            <v>171</v>
          </cell>
          <cell r="H378">
            <v>4</v>
          </cell>
          <cell r="I378">
            <v>0.67</v>
          </cell>
          <cell r="J378">
            <v>5.3</v>
          </cell>
          <cell r="K378">
            <v>1.5</v>
          </cell>
          <cell r="L378"/>
          <cell r="M378"/>
          <cell r="N378">
            <v>18</v>
          </cell>
          <cell r="O378">
            <v>8</v>
          </cell>
          <cell r="P378">
            <v>10</v>
          </cell>
          <cell r="Q378">
            <v>8</v>
          </cell>
        </row>
        <row r="379">
          <cell r="A379">
            <v>622027</v>
          </cell>
          <cell r="B379" t="str">
            <v>Đỗ Đức</v>
          </cell>
          <cell r="C379" t="str">
            <v>Thắng</v>
          </cell>
          <cell r="D379">
            <v>20998</v>
          </cell>
          <cell r="E379" t="str">
            <v>Nam</v>
          </cell>
          <cell r="F379" t="str">
            <v>K62KTA</v>
          </cell>
          <cell r="G379">
            <v>171</v>
          </cell>
          <cell r="H379">
            <v>4.2</v>
          </cell>
          <cell r="I379">
            <v>0.83</v>
          </cell>
          <cell r="J379">
            <v>5.28</v>
          </cell>
          <cell r="K379">
            <v>1.5</v>
          </cell>
          <cell r="L379"/>
          <cell r="M379"/>
          <cell r="N379">
            <v>18</v>
          </cell>
          <cell r="O379">
            <v>10</v>
          </cell>
          <cell r="P379">
            <v>8</v>
          </cell>
          <cell r="Q379">
            <v>10</v>
          </cell>
        </row>
        <row r="380">
          <cell r="A380">
            <v>622011</v>
          </cell>
          <cell r="B380" t="str">
            <v>Nguyễn Tuấn</v>
          </cell>
          <cell r="C380" t="str">
            <v>Anh</v>
          </cell>
          <cell r="D380">
            <v>230398</v>
          </cell>
          <cell r="E380" t="str">
            <v>Nam</v>
          </cell>
          <cell r="F380" t="str">
            <v>K62KTA</v>
          </cell>
          <cell r="G380">
            <v>171</v>
          </cell>
          <cell r="H380">
            <v>5.07</v>
          </cell>
          <cell r="I380">
            <v>1.44</v>
          </cell>
          <cell r="J380">
            <v>5.28</v>
          </cell>
          <cell r="K380">
            <v>1.63</v>
          </cell>
          <cell r="L380"/>
          <cell r="M380"/>
          <cell r="N380">
            <v>18</v>
          </cell>
          <cell r="O380">
            <v>16</v>
          </cell>
          <cell r="P380">
            <v>2</v>
          </cell>
          <cell r="Q380">
            <v>16</v>
          </cell>
        </row>
        <row r="381">
          <cell r="A381">
            <v>622017</v>
          </cell>
          <cell r="B381" t="str">
            <v>Phạm Ngọc</v>
          </cell>
          <cell r="C381" t="str">
            <v>Hiền</v>
          </cell>
          <cell r="D381">
            <v>261199</v>
          </cell>
          <cell r="E381" t="str">
            <v>Nam</v>
          </cell>
          <cell r="F381" t="str">
            <v>K62KTA</v>
          </cell>
          <cell r="G381">
            <v>171</v>
          </cell>
          <cell r="H381">
            <v>4.92</v>
          </cell>
          <cell r="I381">
            <v>1.28</v>
          </cell>
          <cell r="J381">
            <v>5.25</v>
          </cell>
          <cell r="K381">
            <v>1.53</v>
          </cell>
          <cell r="L381"/>
          <cell r="M381"/>
          <cell r="N381">
            <v>18</v>
          </cell>
          <cell r="O381">
            <v>15</v>
          </cell>
          <cell r="P381">
            <v>3</v>
          </cell>
          <cell r="Q381">
            <v>15</v>
          </cell>
        </row>
        <row r="382">
          <cell r="A382">
            <v>621989</v>
          </cell>
          <cell r="B382" t="str">
            <v>Lê Bá</v>
          </cell>
          <cell r="C382" t="str">
            <v>Toàn</v>
          </cell>
          <cell r="D382">
            <v>300499</v>
          </cell>
          <cell r="E382" t="str">
            <v>Nam</v>
          </cell>
          <cell r="F382" t="str">
            <v>K62KTA</v>
          </cell>
          <cell r="G382">
            <v>171</v>
          </cell>
          <cell r="H382">
            <v>4.5999999999999996</v>
          </cell>
          <cell r="I382">
            <v>1.1100000000000001</v>
          </cell>
          <cell r="J382">
            <v>5.17</v>
          </cell>
          <cell r="K382">
            <v>1.54</v>
          </cell>
          <cell r="L382"/>
          <cell r="M382"/>
          <cell r="N382">
            <v>18</v>
          </cell>
          <cell r="O382">
            <v>13</v>
          </cell>
          <cell r="P382">
            <v>5</v>
          </cell>
          <cell r="Q382">
            <v>13</v>
          </cell>
        </row>
        <row r="383">
          <cell r="A383">
            <v>622000</v>
          </cell>
          <cell r="B383" t="str">
            <v>Hà Mạnh</v>
          </cell>
          <cell r="C383" t="str">
            <v>Đông</v>
          </cell>
          <cell r="D383">
            <v>270299</v>
          </cell>
          <cell r="E383" t="str">
            <v>Nam</v>
          </cell>
          <cell r="F383" t="str">
            <v>K62KTA</v>
          </cell>
          <cell r="G383">
            <v>171</v>
          </cell>
          <cell r="H383">
            <v>4.8099999999999996</v>
          </cell>
          <cell r="I383">
            <v>1.31</v>
          </cell>
          <cell r="J383">
            <v>5.1100000000000003</v>
          </cell>
          <cell r="K383">
            <v>1.57</v>
          </cell>
          <cell r="L383"/>
          <cell r="M383"/>
          <cell r="N383">
            <v>18</v>
          </cell>
          <cell r="O383">
            <v>15</v>
          </cell>
          <cell r="P383">
            <v>3</v>
          </cell>
          <cell r="Q383">
            <v>15</v>
          </cell>
        </row>
        <row r="384">
          <cell r="A384">
            <v>621988</v>
          </cell>
          <cell r="B384" t="str">
            <v>Hoàng Thị Thủy</v>
          </cell>
          <cell r="C384" t="str">
            <v>Tiên</v>
          </cell>
          <cell r="D384">
            <v>70899</v>
          </cell>
          <cell r="E384" t="str">
            <v>Nữ</v>
          </cell>
          <cell r="F384" t="str">
            <v>K62KTA</v>
          </cell>
          <cell r="G384">
            <v>171</v>
          </cell>
          <cell r="H384">
            <v>3.85</v>
          </cell>
          <cell r="I384">
            <v>0.61</v>
          </cell>
          <cell r="J384">
            <v>5.0999999999999996</v>
          </cell>
          <cell r="K384">
            <v>1.38</v>
          </cell>
          <cell r="L384"/>
          <cell r="M384"/>
          <cell r="N384">
            <v>18</v>
          </cell>
          <cell r="O384">
            <v>8</v>
          </cell>
          <cell r="P384">
            <v>10</v>
          </cell>
          <cell r="Q384">
            <v>8</v>
          </cell>
        </row>
        <row r="385">
          <cell r="A385">
            <v>622018</v>
          </cell>
          <cell r="B385" t="str">
            <v>Nguyễn Việt</v>
          </cell>
          <cell r="C385" t="str">
            <v>Hoàng</v>
          </cell>
          <cell r="D385">
            <v>60899</v>
          </cell>
          <cell r="E385" t="str">
            <v>Nam</v>
          </cell>
          <cell r="F385" t="str">
            <v>K62KTA</v>
          </cell>
          <cell r="G385">
            <v>171</v>
          </cell>
          <cell r="H385">
            <v>5.0599999999999996</v>
          </cell>
          <cell r="I385">
            <v>1.42</v>
          </cell>
          <cell r="J385">
            <v>5.0599999999999996</v>
          </cell>
          <cell r="K385">
            <v>1.42</v>
          </cell>
          <cell r="L385"/>
          <cell r="M385"/>
          <cell r="N385">
            <v>18</v>
          </cell>
          <cell r="O385">
            <v>18</v>
          </cell>
          <cell r="P385">
            <v>0</v>
          </cell>
          <cell r="Q385">
            <v>18</v>
          </cell>
        </row>
        <row r="386">
          <cell r="A386">
            <v>622028</v>
          </cell>
          <cell r="B386" t="str">
            <v>Đỗ Mạnh</v>
          </cell>
          <cell r="C386" t="str">
            <v>Tiến</v>
          </cell>
          <cell r="D386">
            <v>190999</v>
          </cell>
          <cell r="E386" t="str">
            <v>Nam</v>
          </cell>
          <cell r="F386" t="str">
            <v>K62KTA</v>
          </cell>
          <cell r="G386">
            <v>171</v>
          </cell>
          <cell r="H386">
            <v>4.3099999999999996</v>
          </cell>
          <cell r="I386">
            <v>1.06</v>
          </cell>
          <cell r="J386">
            <v>4.99</v>
          </cell>
          <cell r="K386">
            <v>1.46</v>
          </cell>
          <cell r="L386"/>
          <cell r="M386"/>
          <cell r="N386">
            <v>18</v>
          </cell>
          <cell r="O386">
            <v>13</v>
          </cell>
          <cell r="P386">
            <v>5</v>
          </cell>
          <cell r="Q386">
            <v>13</v>
          </cell>
        </row>
        <row r="387">
          <cell r="A387">
            <v>622006</v>
          </cell>
          <cell r="B387" t="str">
            <v>Hoàng Nhật</v>
          </cell>
          <cell r="C387" t="str">
            <v>Linh</v>
          </cell>
          <cell r="D387">
            <v>120499</v>
          </cell>
          <cell r="E387" t="str">
            <v>Nam</v>
          </cell>
          <cell r="F387" t="str">
            <v>K62KTA</v>
          </cell>
          <cell r="G387">
            <v>171</v>
          </cell>
          <cell r="H387">
            <v>4.38</v>
          </cell>
          <cell r="I387">
            <v>0.89</v>
          </cell>
          <cell r="J387">
            <v>4.8</v>
          </cell>
          <cell r="K387">
            <v>1.23</v>
          </cell>
          <cell r="L387"/>
          <cell r="M387"/>
          <cell r="N387">
            <v>18</v>
          </cell>
          <cell r="O387">
            <v>13</v>
          </cell>
          <cell r="P387">
            <v>5</v>
          </cell>
          <cell r="Q387">
            <v>13</v>
          </cell>
        </row>
        <row r="388">
          <cell r="A388">
            <v>622008</v>
          </cell>
          <cell r="B388" t="str">
            <v>Trịnh Văn</v>
          </cell>
          <cell r="C388" t="str">
            <v>Thái</v>
          </cell>
          <cell r="D388">
            <v>140199</v>
          </cell>
          <cell r="E388" t="str">
            <v>Nam</v>
          </cell>
          <cell r="F388" t="str">
            <v>K62KTA</v>
          </cell>
          <cell r="G388">
            <v>171</v>
          </cell>
          <cell r="H388">
            <v>1.77</v>
          </cell>
          <cell r="I388">
            <v>0.22</v>
          </cell>
          <cell r="J388">
            <v>4.55</v>
          </cell>
          <cell r="K388">
            <v>1</v>
          </cell>
          <cell r="L388"/>
          <cell r="M388"/>
          <cell r="N388">
            <v>18</v>
          </cell>
          <cell r="O388">
            <v>4</v>
          </cell>
          <cell r="P388">
            <v>14</v>
          </cell>
          <cell r="Q388">
            <v>4</v>
          </cell>
        </row>
        <row r="389">
          <cell r="A389">
            <v>621983</v>
          </cell>
          <cell r="B389" t="str">
            <v>Lưu Trần</v>
          </cell>
          <cell r="C389" t="str">
            <v>Thọ</v>
          </cell>
          <cell r="D389">
            <v>280699</v>
          </cell>
          <cell r="E389" t="str">
            <v>Nam</v>
          </cell>
          <cell r="F389" t="str">
            <v>K62KTA</v>
          </cell>
          <cell r="G389">
            <v>171</v>
          </cell>
          <cell r="H389">
            <v>3.81</v>
          </cell>
          <cell r="I389">
            <v>0.61</v>
          </cell>
          <cell r="J389">
            <v>4.5199999999999996</v>
          </cell>
          <cell r="K389">
            <v>1.1000000000000001</v>
          </cell>
          <cell r="L389"/>
          <cell r="M389"/>
          <cell r="N389">
            <v>18</v>
          </cell>
          <cell r="O389">
            <v>10</v>
          </cell>
          <cell r="P389">
            <v>8</v>
          </cell>
          <cell r="Q389">
            <v>10</v>
          </cell>
        </row>
        <row r="390">
          <cell r="A390">
            <v>622022</v>
          </cell>
          <cell r="B390" t="str">
            <v>Nguyễn Duy</v>
          </cell>
          <cell r="C390" t="str">
            <v>Minh</v>
          </cell>
          <cell r="D390">
            <v>171298</v>
          </cell>
          <cell r="E390" t="str">
            <v>Nam</v>
          </cell>
          <cell r="F390" t="str">
            <v>K62KTA</v>
          </cell>
          <cell r="G390">
            <v>171</v>
          </cell>
          <cell r="H390">
            <v>0.52</v>
          </cell>
          <cell r="I390">
            <v>0</v>
          </cell>
          <cell r="J390"/>
          <cell r="K390"/>
          <cell r="L390"/>
          <cell r="M390"/>
          <cell r="N390">
            <v>18</v>
          </cell>
          <cell r="O390">
            <v>0</v>
          </cell>
          <cell r="P390">
            <v>18</v>
          </cell>
          <cell r="Q390">
            <v>0</v>
          </cell>
        </row>
        <row r="391">
          <cell r="A391">
            <v>622016</v>
          </cell>
          <cell r="B391" t="str">
            <v>Nguyễn Tùng</v>
          </cell>
          <cell r="C391" t="str">
            <v>Dương</v>
          </cell>
          <cell r="D391">
            <v>140299</v>
          </cell>
          <cell r="E391" t="str">
            <v>Nam</v>
          </cell>
          <cell r="F391" t="str">
            <v>K62KTA</v>
          </cell>
          <cell r="G391">
            <v>171</v>
          </cell>
          <cell r="H391">
            <v>0</v>
          </cell>
          <cell r="I391">
            <v>0</v>
          </cell>
          <cell r="J391"/>
          <cell r="K391"/>
          <cell r="L391"/>
          <cell r="M391"/>
          <cell r="N391">
            <v>18</v>
          </cell>
          <cell r="O391">
            <v>0</v>
          </cell>
          <cell r="P391">
            <v>18</v>
          </cell>
          <cell r="Q391">
            <v>0</v>
          </cell>
        </row>
        <row r="392">
          <cell r="A392">
            <v>622012</v>
          </cell>
          <cell r="B392" t="str">
            <v>Vũ Thị Phương</v>
          </cell>
          <cell r="C392" t="str">
            <v>Anh</v>
          </cell>
          <cell r="D392">
            <v>240297</v>
          </cell>
          <cell r="E392" t="str">
            <v>Nữ</v>
          </cell>
          <cell r="F392" t="str">
            <v>K62KTA</v>
          </cell>
          <cell r="G392">
            <v>171</v>
          </cell>
          <cell r="H392">
            <v>0</v>
          </cell>
          <cell r="I392">
            <v>0</v>
          </cell>
          <cell r="J392"/>
          <cell r="K392"/>
          <cell r="L392"/>
          <cell r="M392"/>
          <cell r="N392">
            <v>18</v>
          </cell>
          <cell r="O392">
            <v>0</v>
          </cell>
          <cell r="P392">
            <v>18</v>
          </cell>
          <cell r="Q392">
            <v>0</v>
          </cell>
        </row>
        <row r="393">
          <cell r="A393">
            <v>621992</v>
          </cell>
          <cell r="B393" t="str">
            <v>Lê Bá</v>
          </cell>
          <cell r="C393" t="str">
            <v>Trung</v>
          </cell>
          <cell r="D393">
            <v>141099</v>
          </cell>
          <cell r="E393" t="str">
            <v>Nam</v>
          </cell>
          <cell r="F393" t="str">
            <v>K62KTA</v>
          </cell>
          <cell r="G393">
            <v>171</v>
          </cell>
          <cell r="H393">
            <v>0</v>
          </cell>
          <cell r="I393">
            <v>0</v>
          </cell>
          <cell r="J393"/>
          <cell r="K393"/>
          <cell r="L393"/>
          <cell r="M393"/>
          <cell r="N393">
            <v>18</v>
          </cell>
          <cell r="O393">
            <v>0</v>
          </cell>
          <cell r="P393">
            <v>18</v>
          </cell>
          <cell r="Q393">
            <v>0</v>
          </cell>
        </row>
        <row r="394">
          <cell r="A394">
            <v>621976</v>
          </cell>
          <cell r="B394" t="str">
            <v>Nguyễn Thị</v>
          </cell>
          <cell r="C394" t="str">
            <v>Phượng</v>
          </cell>
          <cell r="D394">
            <v>80299</v>
          </cell>
          <cell r="E394" t="str">
            <v>Nữ</v>
          </cell>
          <cell r="F394" t="str">
            <v>K62KTA</v>
          </cell>
          <cell r="G394">
            <v>171</v>
          </cell>
          <cell r="H394">
            <v>1.96</v>
          </cell>
          <cell r="I394">
            <v>0</v>
          </cell>
          <cell r="J394"/>
          <cell r="K394"/>
          <cell r="L394"/>
          <cell r="M394"/>
          <cell r="N394">
            <v>18</v>
          </cell>
          <cell r="O394">
            <v>0</v>
          </cell>
          <cell r="P394">
            <v>18</v>
          </cell>
          <cell r="Q394">
            <v>0</v>
          </cell>
        </row>
        <row r="395">
          <cell r="A395">
            <v>621968</v>
          </cell>
          <cell r="B395" t="str">
            <v>Nguyễn Thị</v>
          </cell>
          <cell r="C395" t="str">
            <v>Lương</v>
          </cell>
          <cell r="D395">
            <v>210699</v>
          </cell>
          <cell r="E395" t="str">
            <v>Nữ</v>
          </cell>
          <cell r="F395" t="str">
            <v>K62KTA</v>
          </cell>
          <cell r="G395">
            <v>171</v>
          </cell>
          <cell r="H395">
            <v>0</v>
          </cell>
          <cell r="I395">
            <v>0</v>
          </cell>
          <cell r="J395"/>
          <cell r="K395"/>
          <cell r="L395"/>
          <cell r="M395"/>
          <cell r="N395">
            <v>18</v>
          </cell>
          <cell r="O395">
            <v>0</v>
          </cell>
          <cell r="P395">
            <v>18</v>
          </cell>
          <cell r="Q395">
            <v>0</v>
          </cell>
        </row>
        <row r="396">
          <cell r="A396">
            <v>612009</v>
          </cell>
          <cell r="B396" t="str">
            <v>Đỗ Hoàng</v>
          </cell>
          <cell r="C396" t="str">
            <v>Minh</v>
          </cell>
          <cell r="D396">
            <v>191098</v>
          </cell>
          <cell r="E396" t="str">
            <v>Nam</v>
          </cell>
          <cell r="F396" t="str">
            <v>K61QLKT</v>
          </cell>
          <cell r="G396">
            <v>171</v>
          </cell>
          <cell r="H396">
            <v>8.25</v>
          </cell>
          <cell r="I396">
            <v>3.41</v>
          </cell>
          <cell r="J396">
            <v>7.93</v>
          </cell>
          <cell r="K396">
            <v>3.31</v>
          </cell>
          <cell r="L396">
            <v>8.25</v>
          </cell>
          <cell r="M396">
            <v>3.41</v>
          </cell>
          <cell r="N396">
            <v>16</v>
          </cell>
          <cell r="O396">
            <v>16</v>
          </cell>
          <cell r="P396">
            <v>0</v>
          </cell>
          <cell r="Q396">
            <v>51</v>
          </cell>
        </row>
        <row r="397">
          <cell r="A397">
            <v>612064</v>
          </cell>
          <cell r="B397" t="str">
            <v>Nguyễn Thị</v>
          </cell>
          <cell r="C397" t="str">
            <v>Hằng</v>
          </cell>
          <cell r="D397">
            <v>21198</v>
          </cell>
          <cell r="E397" t="str">
            <v>Nữ</v>
          </cell>
          <cell r="F397" t="str">
            <v>K61QLKT</v>
          </cell>
          <cell r="G397">
            <v>171</v>
          </cell>
          <cell r="H397">
            <v>7.64</v>
          </cell>
          <cell r="I397">
            <v>3.08</v>
          </cell>
          <cell r="J397">
            <v>7.89</v>
          </cell>
          <cell r="K397">
            <v>3.26</v>
          </cell>
          <cell r="L397">
            <v>7.64</v>
          </cell>
          <cell r="M397">
            <v>3.08</v>
          </cell>
          <cell r="N397">
            <v>19</v>
          </cell>
          <cell r="O397">
            <v>19</v>
          </cell>
          <cell r="P397">
            <v>0</v>
          </cell>
          <cell r="Q397">
            <v>53</v>
          </cell>
        </row>
        <row r="398">
          <cell r="A398">
            <v>612111</v>
          </cell>
          <cell r="B398" t="str">
            <v>Nguyễn Thị Bích</v>
          </cell>
          <cell r="C398" t="str">
            <v>Trâm</v>
          </cell>
          <cell r="D398">
            <v>150797</v>
          </cell>
          <cell r="E398" t="str">
            <v>Nữ</v>
          </cell>
          <cell r="F398" t="str">
            <v>K61QLKT</v>
          </cell>
          <cell r="G398">
            <v>171</v>
          </cell>
          <cell r="H398">
            <v>7.65</v>
          </cell>
          <cell r="I398">
            <v>3.07</v>
          </cell>
          <cell r="J398">
            <v>7.64</v>
          </cell>
          <cell r="K398">
            <v>3.1</v>
          </cell>
          <cell r="L398">
            <v>7.65</v>
          </cell>
          <cell r="M398">
            <v>3.07</v>
          </cell>
          <cell r="N398">
            <v>22</v>
          </cell>
          <cell r="O398">
            <v>22</v>
          </cell>
          <cell r="P398">
            <v>0</v>
          </cell>
          <cell r="Q398">
            <v>55</v>
          </cell>
        </row>
        <row r="399">
          <cell r="A399">
            <v>612093</v>
          </cell>
          <cell r="B399" t="str">
            <v>Đinh Thị</v>
          </cell>
          <cell r="C399" t="str">
            <v>Như</v>
          </cell>
          <cell r="D399">
            <v>160798</v>
          </cell>
          <cell r="E399" t="str">
            <v>Nữ</v>
          </cell>
          <cell r="F399" t="str">
            <v>K61QLKT</v>
          </cell>
          <cell r="G399">
            <v>171</v>
          </cell>
          <cell r="H399">
            <v>6.58</v>
          </cell>
          <cell r="I399">
            <v>2.42</v>
          </cell>
          <cell r="J399">
            <v>7.17</v>
          </cell>
          <cell r="K399">
            <v>2.76</v>
          </cell>
          <cell r="L399">
            <v>6.58</v>
          </cell>
          <cell r="M399">
            <v>2.42</v>
          </cell>
          <cell r="N399">
            <v>12</v>
          </cell>
          <cell r="O399">
            <v>12</v>
          </cell>
          <cell r="P399">
            <v>0</v>
          </cell>
          <cell r="Q399">
            <v>44</v>
          </cell>
        </row>
        <row r="400">
          <cell r="A400">
            <v>611978</v>
          </cell>
          <cell r="B400" t="str">
            <v>Phạm Thị Thanh</v>
          </cell>
          <cell r="C400" t="str">
            <v>Hà</v>
          </cell>
          <cell r="D400">
            <v>240997</v>
          </cell>
          <cell r="E400" t="str">
            <v>Nữ</v>
          </cell>
          <cell r="F400" t="str">
            <v>K61QLKT</v>
          </cell>
          <cell r="G400">
            <v>171</v>
          </cell>
          <cell r="H400">
            <v>6.75</v>
          </cell>
          <cell r="I400">
            <v>2.41</v>
          </cell>
          <cell r="J400">
            <v>6.95</v>
          </cell>
          <cell r="K400">
            <v>2.64</v>
          </cell>
          <cell r="L400"/>
          <cell r="M400"/>
          <cell r="N400">
            <v>17</v>
          </cell>
          <cell r="O400">
            <v>14</v>
          </cell>
          <cell r="P400">
            <v>3</v>
          </cell>
          <cell r="Q400">
            <v>47</v>
          </cell>
        </row>
        <row r="401">
          <cell r="A401">
            <v>612109</v>
          </cell>
          <cell r="B401" t="str">
            <v>Mai Thị Thu</v>
          </cell>
          <cell r="C401" t="str">
            <v>Thủy</v>
          </cell>
          <cell r="D401">
            <v>261098</v>
          </cell>
          <cell r="E401" t="str">
            <v>Nữ</v>
          </cell>
          <cell r="F401" t="str">
            <v>K61QLKT</v>
          </cell>
          <cell r="G401">
            <v>171</v>
          </cell>
          <cell r="H401">
            <v>6.75</v>
          </cell>
          <cell r="I401">
            <v>2.59</v>
          </cell>
          <cell r="J401">
            <v>6.92</v>
          </cell>
          <cell r="K401">
            <v>2.66</v>
          </cell>
          <cell r="L401">
            <v>6.75</v>
          </cell>
          <cell r="M401">
            <v>2.59</v>
          </cell>
          <cell r="N401">
            <v>16</v>
          </cell>
          <cell r="O401">
            <v>16</v>
          </cell>
          <cell r="P401">
            <v>0</v>
          </cell>
          <cell r="Q401">
            <v>47</v>
          </cell>
        </row>
        <row r="402">
          <cell r="A402">
            <v>612116</v>
          </cell>
          <cell r="B402" t="str">
            <v>Tiêu Thị Thảo</v>
          </cell>
          <cell r="C402" t="str">
            <v>Trang</v>
          </cell>
          <cell r="D402">
            <v>60698</v>
          </cell>
          <cell r="E402" t="str">
            <v>Nữ</v>
          </cell>
          <cell r="F402" t="str">
            <v>K61QLKT</v>
          </cell>
          <cell r="G402">
            <v>171</v>
          </cell>
          <cell r="H402">
            <v>6.51</v>
          </cell>
          <cell r="I402">
            <v>2.4</v>
          </cell>
          <cell r="J402">
            <v>6.76</v>
          </cell>
          <cell r="K402">
            <v>2.5499999999999998</v>
          </cell>
          <cell r="L402">
            <v>6.51</v>
          </cell>
          <cell r="M402">
            <v>2.4</v>
          </cell>
          <cell r="N402">
            <v>21</v>
          </cell>
          <cell r="O402">
            <v>21</v>
          </cell>
          <cell r="P402">
            <v>0</v>
          </cell>
          <cell r="Q402">
            <v>50</v>
          </cell>
        </row>
        <row r="403">
          <cell r="A403">
            <v>612054</v>
          </cell>
          <cell r="B403" t="str">
            <v>Trần Thị</v>
          </cell>
          <cell r="C403" t="str">
            <v>Duyên</v>
          </cell>
          <cell r="D403">
            <v>121198</v>
          </cell>
          <cell r="E403" t="str">
            <v>Nữ</v>
          </cell>
          <cell r="F403" t="str">
            <v>K61QLKT</v>
          </cell>
          <cell r="G403">
            <v>171</v>
          </cell>
          <cell r="H403">
            <v>6.28</v>
          </cell>
          <cell r="I403">
            <v>2.38</v>
          </cell>
          <cell r="J403">
            <v>6.67</v>
          </cell>
          <cell r="K403">
            <v>2.52</v>
          </cell>
          <cell r="L403"/>
          <cell r="M403"/>
          <cell r="N403">
            <v>20</v>
          </cell>
          <cell r="O403">
            <v>20</v>
          </cell>
          <cell r="P403">
            <v>0</v>
          </cell>
          <cell r="Q403">
            <v>56</v>
          </cell>
        </row>
        <row r="404">
          <cell r="A404">
            <v>612031</v>
          </cell>
          <cell r="B404" t="str">
            <v>Nguyễn Thị</v>
          </cell>
          <cell r="C404" t="str">
            <v>Thúy</v>
          </cell>
          <cell r="D404">
            <v>300398</v>
          </cell>
          <cell r="E404" t="str">
            <v>Nữ</v>
          </cell>
          <cell r="F404" t="str">
            <v>K61QLKT</v>
          </cell>
          <cell r="G404">
            <v>171</v>
          </cell>
          <cell r="H404">
            <v>6.8</v>
          </cell>
          <cell r="I404">
            <v>2.5299999999999998</v>
          </cell>
          <cell r="J404">
            <v>6.66</v>
          </cell>
          <cell r="K404">
            <v>2.41</v>
          </cell>
          <cell r="L404">
            <v>6.8</v>
          </cell>
          <cell r="M404">
            <v>2.5299999999999998</v>
          </cell>
          <cell r="N404">
            <v>15</v>
          </cell>
          <cell r="O404">
            <v>15</v>
          </cell>
          <cell r="P404">
            <v>0</v>
          </cell>
          <cell r="Q404">
            <v>34</v>
          </cell>
        </row>
        <row r="405">
          <cell r="A405">
            <v>612016</v>
          </cell>
          <cell r="B405" t="str">
            <v>Nguyễn Thủy</v>
          </cell>
          <cell r="C405" t="str">
            <v>Nguyên</v>
          </cell>
          <cell r="D405">
            <v>120698</v>
          </cell>
          <cell r="E405" t="str">
            <v>Nữ</v>
          </cell>
          <cell r="F405" t="str">
            <v>K61QLKT</v>
          </cell>
          <cell r="G405">
            <v>171</v>
          </cell>
          <cell r="H405">
            <v>6.61</v>
          </cell>
          <cell r="I405">
            <v>2.75</v>
          </cell>
          <cell r="J405">
            <v>6.63</v>
          </cell>
          <cell r="K405">
            <v>2.54</v>
          </cell>
          <cell r="L405"/>
          <cell r="M405"/>
          <cell r="N405">
            <v>16</v>
          </cell>
          <cell r="O405">
            <v>14</v>
          </cell>
          <cell r="P405">
            <v>2</v>
          </cell>
          <cell r="Q405">
            <v>47</v>
          </cell>
        </row>
        <row r="406">
          <cell r="A406">
            <v>611977</v>
          </cell>
          <cell r="B406" t="str">
            <v>Nguyễn Ngọc</v>
          </cell>
          <cell r="C406" t="str">
            <v>Hà</v>
          </cell>
          <cell r="D406">
            <v>140498</v>
          </cell>
          <cell r="E406" t="str">
            <v>Nữ</v>
          </cell>
          <cell r="F406" t="str">
            <v>K61QLKT</v>
          </cell>
          <cell r="G406">
            <v>171</v>
          </cell>
          <cell r="H406">
            <v>6.25</v>
          </cell>
          <cell r="I406">
            <v>2.5299999999999998</v>
          </cell>
          <cell r="J406">
            <v>6.6</v>
          </cell>
          <cell r="K406">
            <v>2.4900000000000002</v>
          </cell>
          <cell r="L406"/>
          <cell r="M406"/>
          <cell r="N406">
            <v>16</v>
          </cell>
          <cell r="O406">
            <v>14</v>
          </cell>
          <cell r="P406">
            <v>2</v>
          </cell>
          <cell r="Q406">
            <v>47</v>
          </cell>
        </row>
        <row r="407">
          <cell r="A407">
            <v>614152</v>
          </cell>
          <cell r="B407" t="str">
            <v>Phạm Thị Hà</v>
          </cell>
          <cell r="C407" t="str">
            <v>Phương</v>
          </cell>
          <cell r="D407">
            <v>220998</v>
          </cell>
          <cell r="E407" t="str">
            <v>Nữ</v>
          </cell>
          <cell r="F407" t="str">
            <v>K61QLKT</v>
          </cell>
          <cell r="G407">
            <v>171</v>
          </cell>
          <cell r="H407">
            <v>6.59</v>
          </cell>
          <cell r="I407">
            <v>2.4500000000000002</v>
          </cell>
          <cell r="J407">
            <v>6.53</v>
          </cell>
          <cell r="K407">
            <v>2.39</v>
          </cell>
          <cell r="L407"/>
          <cell r="M407"/>
          <cell r="N407">
            <v>22</v>
          </cell>
          <cell r="O407">
            <v>22</v>
          </cell>
          <cell r="P407">
            <v>0</v>
          </cell>
          <cell r="Q407">
            <v>53</v>
          </cell>
        </row>
        <row r="408">
          <cell r="A408">
            <v>612096</v>
          </cell>
          <cell r="B408" t="str">
            <v>Phàng A</v>
          </cell>
          <cell r="C408" t="str">
            <v>Phừ</v>
          </cell>
          <cell r="D408">
            <v>101298</v>
          </cell>
          <cell r="E408" t="str">
            <v>Nam</v>
          </cell>
          <cell r="F408" t="str">
            <v>K61QLKT</v>
          </cell>
          <cell r="G408">
            <v>171</v>
          </cell>
          <cell r="H408">
            <v>6.02</v>
          </cell>
          <cell r="I408">
            <v>2.42</v>
          </cell>
          <cell r="J408">
            <v>6.49</v>
          </cell>
          <cell r="K408">
            <v>2.44</v>
          </cell>
          <cell r="L408"/>
          <cell r="M408"/>
          <cell r="N408">
            <v>19</v>
          </cell>
          <cell r="O408">
            <v>16</v>
          </cell>
          <cell r="P408">
            <v>3</v>
          </cell>
          <cell r="Q408">
            <v>45</v>
          </cell>
        </row>
        <row r="409">
          <cell r="A409">
            <v>611982</v>
          </cell>
          <cell r="B409" t="str">
            <v>Lê Thu</v>
          </cell>
          <cell r="C409" t="str">
            <v>Hiền</v>
          </cell>
          <cell r="D409">
            <v>141298</v>
          </cell>
          <cell r="E409" t="str">
            <v>Nữ</v>
          </cell>
          <cell r="F409" t="str">
            <v>K61QLKT</v>
          </cell>
          <cell r="G409">
            <v>171</v>
          </cell>
          <cell r="H409">
            <v>6.57</v>
          </cell>
          <cell r="I409">
            <v>2.42</v>
          </cell>
          <cell r="J409">
            <v>6.46</v>
          </cell>
          <cell r="K409">
            <v>2.35</v>
          </cell>
          <cell r="L409">
            <v>6.57</v>
          </cell>
          <cell r="M409">
            <v>2.42</v>
          </cell>
          <cell r="N409">
            <v>18</v>
          </cell>
          <cell r="O409">
            <v>18</v>
          </cell>
          <cell r="P409">
            <v>0</v>
          </cell>
          <cell r="Q409">
            <v>51</v>
          </cell>
        </row>
        <row r="410">
          <cell r="A410">
            <v>612119</v>
          </cell>
          <cell r="B410" t="str">
            <v>Bùi Minh</v>
          </cell>
          <cell r="C410" t="str">
            <v>Tuấn</v>
          </cell>
          <cell r="D410">
            <v>91098</v>
          </cell>
          <cell r="E410" t="str">
            <v>Nam</v>
          </cell>
          <cell r="F410" t="str">
            <v>K61QLKT</v>
          </cell>
          <cell r="G410">
            <v>171</v>
          </cell>
          <cell r="H410">
            <v>6.55</v>
          </cell>
          <cell r="I410">
            <v>2.5299999999999998</v>
          </cell>
          <cell r="J410">
            <v>6.4</v>
          </cell>
          <cell r="K410">
            <v>2.34</v>
          </cell>
          <cell r="L410">
            <v>6.55</v>
          </cell>
          <cell r="M410">
            <v>2.5299999999999998</v>
          </cell>
          <cell r="N410">
            <v>20</v>
          </cell>
          <cell r="O410">
            <v>20</v>
          </cell>
          <cell r="P410">
            <v>0</v>
          </cell>
          <cell r="Q410">
            <v>55</v>
          </cell>
        </row>
        <row r="411">
          <cell r="A411">
            <v>611984</v>
          </cell>
          <cell r="B411" t="str">
            <v>Nguyễn Thị Thúy</v>
          </cell>
          <cell r="C411" t="str">
            <v>Hiền</v>
          </cell>
          <cell r="D411">
            <v>270997</v>
          </cell>
          <cell r="E411" t="str">
            <v>Nữ</v>
          </cell>
          <cell r="F411" t="str">
            <v>K61QLKT</v>
          </cell>
          <cell r="G411">
            <v>171</v>
          </cell>
          <cell r="H411">
            <v>6.73</v>
          </cell>
          <cell r="I411">
            <v>2.44</v>
          </cell>
          <cell r="J411">
            <v>6.39</v>
          </cell>
          <cell r="K411">
            <v>2.2999999999999998</v>
          </cell>
          <cell r="L411">
            <v>6.73</v>
          </cell>
          <cell r="M411">
            <v>2.44</v>
          </cell>
          <cell r="N411">
            <v>16</v>
          </cell>
          <cell r="O411">
            <v>16</v>
          </cell>
          <cell r="P411">
            <v>0</v>
          </cell>
          <cell r="Q411">
            <v>49</v>
          </cell>
        </row>
        <row r="412">
          <cell r="A412">
            <v>612001</v>
          </cell>
          <cell r="B412" t="str">
            <v>Nguyễn Huy</v>
          </cell>
          <cell r="C412" t="str">
            <v>Linh</v>
          </cell>
          <cell r="D412">
            <v>280698</v>
          </cell>
          <cell r="E412" t="str">
            <v>Nam</v>
          </cell>
          <cell r="F412" t="str">
            <v>K61QLKT</v>
          </cell>
          <cell r="G412">
            <v>171</v>
          </cell>
          <cell r="H412">
            <v>5.68</v>
          </cell>
          <cell r="I412">
            <v>1.72</v>
          </cell>
          <cell r="J412">
            <v>6.38</v>
          </cell>
          <cell r="K412">
            <v>2.27</v>
          </cell>
          <cell r="L412">
            <v>5.68</v>
          </cell>
          <cell r="M412">
            <v>1.72</v>
          </cell>
          <cell r="N412">
            <v>16</v>
          </cell>
          <cell r="O412">
            <v>16</v>
          </cell>
          <cell r="P412">
            <v>0</v>
          </cell>
          <cell r="Q412">
            <v>45</v>
          </cell>
        </row>
        <row r="413">
          <cell r="A413">
            <v>611976</v>
          </cell>
          <cell r="B413" t="str">
            <v>Nguyễn Hà</v>
          </cell>
          <cell r="C413" t="str">
            <v>Giang</v>
          </cell>
          <cell r="D413">
            <v>250898</v>
          </cell>
          <cell r="E413" t="str">
            <v>Nữ</v>
          </cell>
          <cell r="F413" t="str">
            <v>K61QLKT</v>
          </cell>
          <cell r="G413">
            <v>171</v>
          </cell>
          <cell r="H413">
            <v>6.59</v>
          </cell>
          <cell r="I413">
            <v>2.4700000000000002</v>
          </cell>
          <cell r="J413">
            <v>6.37</v>
          </cell>
          <cell r="K413">
            <v>2.37</v>
          </cell>
          <cell r="L413">
            <v>6.59</v>
          </cell>
          <cell r="M413">
            <v>2.4700000000000002</v>
          </cell>
          <cell r="N413">
            <v>17</v>
          </cell>
          <cell r="O413">
            <v>17</v>
          </cell>
          <cell r="P413">
            <v>0</v>
          </cell>
          <cell r="Q413">
            <v>45</v>
          </cell>
        </row>
        <row r="414">
          <cell r="A414">
            <v>612120</v>
          </cell>
          <cell r="B414" t="str">
            <v>Nguyễn Đức</v>
          </cell>
          <cell r="C414" t="str">
            <v>Tuấn</v>
          </cell>
          <cell r="D414">
            <v>171098</v>
          </cell>
          <cell r="E414" t="str">
            <v>Nam</v>
          </cell>
          <cell r="F414" t="str">
            <v>K61QLKT</v>
          </cell>
          <cell r="G414">
            <v>171</v>
          </cell>
          <cell r="H414">
            <v>6.56</v>
          </cell>
          <cell r="I414">
            <v>2.4300000000000002</v>
          </cell>
          <cell r="J414">
            <v>6.36</v>
          </cell>
          <cell r="K414">
            <v>2.31</v>
          </cell>
          <cell r="L414">
            <v>6.56</v>
          </cell>
          <cell r="M414">
            <v>2.4300000000000002</v>
          </cell>
          <cell r="N414">
            <v>21</v>
          </cell>
          <cell r="O414">
            <v>21</v>
          </cell>
          <cell r="P414">
            <v>0</v>
          </cell>
          <cell r="Q414">
            <v>57</v>
          </cell>
        </row>
        <row r="415">
          <cell r="A415">
            <v>611993</v>
          </cell>
          <cell r="B415" t="str">
            <v>Nguyễn Liên</v>
          </cell>
          <cell r="C415" t="str">
            <v>Hương</v>
          </cell>
          <cell r="D415">
            <v>110798</v>
          </cell>
          <cell r="E415" t="str">
            <v>Nữ</v>
          </cell>
          <cell r="F415" t="str">
            <v>K61QLKT</v>
          </cell>
          <cell r="G415">
            <v>171</v>
          </cell>
          <cell r="H415">
            <v>6.45</v>
          </cell>
          <cell r="I415">
            <v>2.33</v>
          </cell>
          <cell r="J415">
            <v>6.34</v>
          </cell>
          <cell r="K415">
            <v>2.2799999999999998</v>
          </cell>
          <cell r="L415">
            <v>6.45</v>
          </cell>
          <cell r="M415">
            <v>2.33</v>
          </cell>
          <cell r="N415">
            <v>18</v>
          </cell>
          <cell r="O415">
            <v>18</v>
          </cell>
          <cell r="P415">
            <v>0</v>
          </cell>
          <cell r="Q415">
            <v>46</v>
          </cell>
        </row>
        <row r="416">
          <cell r="A416">
            <v>612020</v>
          </cell>
          <cell r="B416" t="str">
            <v>Chu Thị Minh</v>
          </cell>
          <cell r="C416" t="str">
            <v>Oanh</v>
          </cell>
          <cell r="D416">
            <v>240898</v>
          </cell>
          <cell r="E416" t="str">
            <v>Nữ</v>
          </cell>
          <cell r="F416" t="str">
            <v>K61QLKT</v>
          </cell>
          <cell r="G416">
            <v>171</v>
          </cell>
          <cell r="H416">
            <v>5.88</v>
          </cell>
          <cell r="I416">
            <v>2.06</v>
          </cell>
          <cell r="J416">
            <v>6.33</v>
          </cell>
          <cell r="K416">
            <v>2.2799999999999998</v>
          </cell>
          <cell r="L416"/>
          <cell r="M416"/>
          <cell r="N416">
            <v>18</v>
          </cell>
          <cell r="O416">
            <v>16</v>
          </cell>
          <cell r="P416">
            <v>2</v>
          </cell>
          <cell r="Q416">
            <v>49</v>
          </cell>
        </row>
        <row r="417">
          <cell r="A417">
            <v>612019</v>
          </cell>
          <cell r="B417" t="str">
            <v>Nguyễn Thị</v>
          </cell>
          <cell r="C417" t="str">
            <v>Nhung</v>
          </cell>
          <cell r="D417">
            <v>310898</v>
          </cell>
          <cell r="E417" t="str">
            <v>Nữ</v>
          </cell>
          <cell r="F417" t="str">
            <v>K61QLKT</v>
          </cell>
          <cell r="G417">
            <v>171</v>
          </cell>
          <cell r="H417">
            <v>6.45</v>
          </cell>
          <cell r="I417">
            <v>2.42</v>
          </cell>
          <cell r="J417">
            <v>6.33</v>
          </cell>
          <cell r="K417">
            <v>2.2999999999999998</v>
          </cell>
          <cell r="L417">
            <v>6.45</v>
          </cell>
          <cell r="M417">
            <v>2.42</v>
          </cell>
          <cell r="N417">
            <v>18</v>
          </cell>
          <cell r="O417">
            <v>18</v>
          </cell>
          <cell r="P417">
            <v>0</v>
          </cell>
          <cell r="Q417">
            <v>46</v>
          </cell>
        </row>
        <row r="418">
          <cell r="A418">
            <v>612049</v>
          </cell>
          <cell r="B418" t="str">
            <v>Bùi Thị Mỹ</v>
          </cell>
          <cell r="C418" t="str">
            <v>Dung</v>
          </cell>
          <cell r="D418">
            <v>161098</v>
          </cell>
          <cell r="E418" t="str">
            <v>Nữ</v>
          </cell>
          <cell r="F418" t="str">
            <v>K61QLKT</v>
          </cell>
          <cell r="G418">
            <v>171</v>
          </cell>
          <cell r="H418">
            <v>5.25</v>
          </cell>
          <cell r="I418">
            <v>1.59</v>
          </cell>
          <cell r="J418">
            <v>6.31</v>
          </cell>
          <cell r="K418">
            <v>2.19</v>
          </cell>
          <cell r="L418"/>
          <cell r="M418"/>
          <cell r="N418">
            <v>17</v>
          </cell>
          <cell r="O418">
            <v>14</v>
          </cell>
          <cell r="P418">
            <v>3</v>
          </cell>
          <cell r="Q418">
            <v>48</v>
          </cell>
        </row>
        <row r="419">
          <cell r="A419">
            <v>612105</v>
          </cell>
          <cell r="B419" t="str">
            <v>Phạm Thị</v>
          </cell>
          <cell r="C419" t="str">
            <v>Thoa</v>
          </cell>
          <cell r="D419">
            <v>10898</v>
          </cell>
          <cell r="E419" t="str">
            <v>Nữ</v>
          </cell>
          <cell r="F419" t="str">
            <v>K61QLKT</v>
          </cell>
          <cell r="G419">
            <v>171</v>
          </cell>
          <cell r="H419">
            <v>6.48</v>
          </cell>
          <cell r="I419">
            <v>2.31</v>
          </cell>
          <cell r="J419">
            <v>6.28</v>
          </cell>
          <cell r="K419">
            <v>2.2599999999999998</v>
          </cell>
          <cell r="L419"/>
          <cell r="M419"/>
          <cell r="N419">
            <v>16</v>
          </cell>
          <cell r="O419">
            <v>14</v>
          </cell>
          <cell r="P419">
            <v>2</v>
          </cell>
          <cell r="Q419">
            <v>45</v>
          </cell>
        </row>
        <row r="420">
          <cell r="A420">
            <v>611999</v>
          </cell>
          <cell r="B420" t="str">
            <v>Lê Mai</v>
          </cell>
          <cell r="C420" t="str">
            <v>Linh</v>
          </cell>
          <cell r="D420">
            <v>291298</v>
          </cell>
          <cell r="E420" t="str">
            <v>Nữ</v>
          </cell>
          <cell r="F420" t="str">
            <v>K61QLKT</v>
          </cell>
          <cell r="G420">
            <v>171</v>
          </cell>
          <cell r="H420">
            <v>3.12</v>
          </cell>
          <cell r="I420">
            <v>0.77</v>
          </cell>
          <cell r="J420">
            <v>6.22</v>
          </cell>
          <cell r="K420">
            <v>2.16</v>
          </cell>
          <cell r="L420"/>
          <cell r="M420"/>
          <cell r="N420">
            <v>15</v>
          </cell>
          <cell r="O420">
            <v>7</v>
          </cell>
          <cell r="P420">
            <v>8</v>
          </cell>
          <cell r="Q420">
            <v>38</v>
          </cell>
        </row>
        <row r="421">
          <cell r="A421">
            <v>611980</v>
          </cell>
          <cell r="B421" t="str">
            <v>Phạm Thị Phương</v>
          </cell>
          <cell r="C421" t="str">
            <v>Hằng</v>
          </cell>
          <cell r="D421">
            <v>200698</v>
          </cell>
          <cell r="E421" t="str">
            <v>Nữ</v>
          </cell>
          <cell r="F421" t="str">
            <v>K61QLKT</v>
          </cell>
          <cell r="G421">
            <v>171</v>
          </cell>
          <cell r="H421">
            <v>6.47</v>
          </cell>
          <cell r="I421">
            <v>2.3199999999999998</v>
          </cell>
          <cell r="J421">
            <v>6.22</v>
          </cell>
          <cell r="K421">
            <v>2.13</v>
          </cell>
          <cell r="L421">
            <v>6.47</v>
          </cell>
          <cell r="M421">
            <v>2.3199999999999998</v>
          </cell>
          <cell r="N421">
            <v>19</v>
          </cell>
          <cell r="O421">
            <v>19</v>
          </cell>
          <cell r="P421">
            <v>0</v>
          </cell>
          <cell r="Q421">
            <v>50</v>
          </cell>
        </row>
        <row r="422">
          <cell r="A422">
            <v>612034</v>
          </cell>
          <cell r="B422" t="str">
            <v>Hoàng Thị Thu</v>
          </cell>
          <cell r="C422" t="str">
            <v>Trang</v>
          </cell>
          <cell r="D422">
            <v>20198</v>
          </cell>
          <cell r="E422" t="str">
            <v>Nữ</v>
          </cell>
          <cell r="F422" t="str">
            <v>K61QLKT</v>
          </cell>
          <cell r="G422">
            <v>171</v>
          </cell>
          <cell r="H422">
            <v>5.73</v>
          </cell>
          <cell r="I422">
            <v>1.85</v>
          </cell>
          <cell r="J422">
            <v>6.17</v>
          </cell>
          <cell r="K422">
            <v>2.15</v>
          </cell>
          <cell r="L422"/>
          <cell r="M422"/>
          <cell r="N422">
            <v>13</v>
          </cell>
          <cell r="O422">
            <v>11</v>
          </cell>
          <cell r="P422">
            <v>2</v>
          </cell>
          <cell r="Q422">
            <v>34</v>
          </cell>
        </row>
        <row r="423">
          <cell r="A423">
            <v>612099</v>
          </cell>
          <cell r="B423" t="str">
            <v>Đỗ Hoàng</v>
          </cell>
          <cell r="C423" t="str">
            <v>Thái</v>
          </cell>
          <cell r="D423">
            <v>10698</v>
          </cell>
          <cell r="E423" t="str">
            <v>Nam</v>
          </cell>
          <cell r="F423" t="str">
            <v>K61QLKT</v>
          </cell>
          <cell r="G423">
            <v>171</v>
          </cell>
          <cell r="H423">
            <v>6.28</v>
          </cell>
          <cell r="I423">
            <v>2.2799999999999998</v>
          </cell>
          <cell r="J423">
            <v>6.16</v>
          </cell>
          <cell r="K423">
            <v>2.16</v>
          </cell>
          <cell r="L423">
            <v>6.28</v>
          </cell>
          <cell r="M423">
            <v>2.2799999999999998</v>
          </cell>
          <cell r="N423">
            <v>18</v>
          </cell>
          <cell r="O423">
            <v>18</v>
          </cell>
          <cell r="P423">
            <v>0</v>
          </cell>
          <cell r="Q423">
            <v>49</v>
          </cell>
        </row>
        <row r="424">
          <cell r="A424">
            <v>611969</v>
          </cell>
          <cell r="B424" t="str">
            <v>Đỗ Thị Ngọc</v>
          </cell>
          <cell r="C424" t="str">
            <v>ánh</v>
          </cell>
          <cell r="D424">
            <v>160298</v>
          </cell>
          <cell r="E424" t="str">
            <v>Nữ</v>
          </cell>
          <cell r="F424" t="str">
            <v>K61QLKT</v>
          </cell>
          <cell r="G424">
            <v>171</v>
          </cell>
          <cell r="H424">
            <v>6.51</v>
          </cell>
          <cell r="I424">
            <v>2.46</v>
          </cell>
          <cell r="J424">
            <v>6.14</v>
          </cell>
          <cell r="K424">
            <v>2.19</v>
          </cell>
          <cell r="L424">
            <v>6.51</v>
          </cell>
          <cell r="M424">
            <v>2.46</v>
          </cell>
          <cell r="N424">
            <v>13</v>
          </cell>
          <cell r="O424">
            <v>13</v>
          </cell>
          <cell r="P424">
            <v>0</v>
          </cell>
          <cell r="Q424">
            <v>37</v>
          </cell>
        </row>
        <row r="425">
          <cell r="A425">
            <v>612032</v>
          </cell>
          <cell r="B425" t="str">
            <v>Trần Thủy</v>
          </cell>
          <cell r="C425" t="str">
            <v>Tiên</v>
          </cell>
          <cell r="D425">
            <v>120398</v>
          </cell>
          <cell r="E425" t="str">
            <v>Nữ</v>
          </cell>
          <cell r="F425" t="str">
            <v>K61QLKT</v>
          </cell>
          <cell r="G425">
            <v>171</v>
          </cell>
          <cell r="H425">
            <v>6.09</v>
          </cell>
          <cell r="I425">
            <v>2.1800000000000002</v>
          </cell>
          <cell r="J425">
            <v>6.09</v>
          </cell>
          <cell r="K425">
            <v>2.12</v>
          </cell>
          <cell r="L425">
            <v>6.09</v>
          </cell>
          <cell r="M425">
            <v>2.1800000000000002</v>
          </cell>
          <cell r="N425">
            <v>17</v>
          </cell>
          <cell r="O425">
            <v>17</v>
          </cell>
          <cell r="P425">
            <v>0</v>
          </cell>
          <cell r="Q425">
            <v>45</v>
          </cell>
        </row>
        <row r="426">
          <cell r="A426">
            <v>612036</v>
          </cell>
          <cell r="B426" t="str">
            <v>Đỗ Minh</v>
          </cell>
          <cell r="C426" t="str">
            <v>Tuân</v>
          </cell>
          <cell r="D426">
            <v>280598</v>
          </cell>
          <cell r="E426" t="str">
            <v>Nam</v>
          </cell>
          <cell r="F426" t="str">
            <v>K61QLKT</v>
          </cell>
          <cell r="G426">
            <v>171</v>
          </cell>
          <cell r="H426">
            <v>5.9</v>
          </cell>
          <cell r="I426">
            <v>2.0299999999999998</v>
          </cell>
          <cell r="J426">
            <v>6.07</v>
          </cell>
          <cell r="K426">
            <v>2.12</v>
          </cell>
          <cell r="L426">
            <v>5.9</v>
          </cell>
          <cell r="M426">
            <v>2.0299999999999998</v>
          </cell>
          <cell r="N426">
            <v>16</v>
          </cell>
          <cell r="O426">
            <v>16</v>
          </cell>
          <cell r="P426">
            <v>0</v>
          </cell>
          <cell r="Q426">
            <v>50</v>
          </cell>
        </row>
        <row r="427">
          <cell r="A427">
            <v>612077</v>
          </cell>
          <cell r="B427" t="str">
            <v>Lê Túc</v>
          </cell>
          <cell r="C427" t="str">
            <v>Lâm</v>
          </cell>
          <cell r="D427">
            <v>230798</v>
          </cell>
          <cell r="E427" t="str">
            <v>Nam</v>
          </cell>
          <cell r="F427" t="str">
            <v>K61QLKT</v>
          </cell>
          <cell r="G427">
            <v>171</v>
          </cell>
          <cell r="H427">
            <v>4.6500000000000004</v>
          </cell>
          <cell r="I427">
            <v>1.47</v>
          </cell>
          <cell r="J427">
            <v>6.05</v>
          </cell>
          <cell r="K427">
            <v>2.06</v>
          </cell>
          <cell r="L427"/>
          <cell r="M427"/>
          <cell r="N427">
            <v>17</v>
          </cell>
          <cell r="O427">
            <v>12</v>
          </cell>
          <cell r="P427">
            <v>5</v>
          </cell>
          <cell r="Q427">
            <v>43</v>
          </cell>
        </row>
        <row r="428">
          <cell r="A428">
            <v>612015</v>
          </cell>
          <cell r="B428" t="str">
            <v>Vũ Hồng</v>
          </cell>
          <cell r="C428" t="str">
            <v>Ngọc</v>
          </cell>
          <cell r="D428">
            <v>260298</v>
          </cell>
          <cell r="E428" t="str">
            <v>Nữ</v>
          </cell>
          <cell r="F428" t="str">
            <v>K61QLKT</v>
          </cell>
          <cell r="G428">
            <v>171</v>
          </cell>
          <cell r="H428">
            <v>6.02</v>
          </cell>
          <cell r="I428">
            <v>2.0499999999999998</v>
          </cell>
          <cell r="J428">
            <v>6.05</v>
          </cell>
          <cell r="K428">
            <v>2.0499999999999998</v>
          </cell>
          <cell r="L428">
            <v>6.02</v>
          </cell>
          <cell r="M428">
            <v>2.0499999999999998</v>
          </cell>
          <cell r="N428">
            <v>19</v>
          </cell>
          <cell r="O428">
            <v>19</v>
          </cell>
          <cell r="P428">
            <v>0</v>
          </cell>
          <cell r="Q428">
            <v>51</v>
          </cell>
        </row>
        <row r="429">
          <cell r="A429">
            <v>612005</v>
          </cell>
          <cell r="B429" t="str">
            <v>Phạm Đức</v>
          </cell>
          <cell r="C429" t="str">
            <v>Lương</v>
          </cell>
          <cell r="D429">
            <v>70297</v>
          </cell>
          <cell r="E429" t="str">
            <v>Nam</v>
          </cell>
          <cell r="F429" t="str">
            <v>K61QLKT</v>
          </cell>
          <cell r="G429">
            <v>171</v>
          </cell>
          <cell r="H429">
            <v>3.66</v>
          </cell>
          <cell r="I429">
            <v>0.69</v>
          </cell>
          <cell r="J429">
            <v>5.97</v>
          </cell>
          <cell r="K429">
            <v>1.98</v>
          </cell>
          <cell r="L429"/>
          <cell r="M429"/>
          <cell r="N429">
            <v>13</v>
          </cell>
          <cell r="O429">
            <v>6</v>
          </cell>
          <cell r="P429">
            <v>7</v>
          </cell>
          <cell r="Q429">
            <v>26</v>
          </cell>
        </row>
        <row r="430">
          <cell r="A430">
            <v>612140</v>
          </cell>
          <cell r="B430" t="str">
            <v>Nguyễn Thị Diệu</v>
          </cell>
          <cell r="C430" t="str">
            <v>Hằng</v>
          </cell>
          <cell r="D430">
            <v>60298</v>
          </cell>
          <cell r="E430" t="str">
            <v>Nữ</v>
          </cell>
          <cell r="F430" t="str">
            <v>K61QLKT</v>
          </cell>
          <cell r="G430">
            <v>171</v>
          </cell>
          <cell r="H430">
            <v>5.65</v>
          </cell>
          <cell r="I430">
            <v>1.75</v>
          </cell>
          <cell r="J430">
            <v>5.93</v>
          </cell>
          <cell r="K430">
            <v>2</v>
          </cell>
          <cell r="L430"/>
          <cell r="M430"/>
          <cell r="N430">
            <v>20</v>
          </cell>
          <cell r="O430">
            <v>18</v>
          </cell>
          <cell r="P430">
            <v>2</v>
          </cell>
          <cell r="Q430">
            <v>39</v>
          </cell>
        </row>
        <row r="431">
          <cell r="A431">
            <v>611964</v>
          </cell>
          <cell r="B431" t="str">
            <v>Phạm Thị Ngọc</v>
          </cell>
          <cell r="C431" t="str">
            <v>Anh</v>
          </cell>
          <cell r="D431">
            <v>250897</v>
          </cell>
          <cell r="E431" t="str">
            <v>Nữ</v>
          </cell>
          <cell r="F431" t="str">
            <v>K61QLKT</v>
          </cell>
          <cell r="G431">
            <v>171</v>
          </cell>
          <cell r="H431">
            <v>2.68</v>
          </cell>
          <cell r="I431">
            <v>0</v>
          </cell>
          <cell r="J431">
            <v>5.92</v>
          </cell>
          <cell r="K431">
            <v>2.0299999999999998</v>
          </cell>
          <cell r="L431"/>
          <cell r="M431"/>
          <cell r="N431">
            <v>16</v>
          </cell>
          <cell r="O431">
            <v>0</v>
          </cell>
          <cell r="P431">
            <v>16</v>
          </cell>
          <cell r="Q431">
            <v>19</v>
          </cell>
        </row>
        <row r="432">
          <cell r="A432">
            <v>612043</v>
          </cell>
          <cell r="B432" t="str">
            <v>Bùi Thị Minh</v>
          </cell>
          <cell r="C432" t="str">
            <v>Anh</v>
          </cell>
          <cell r="D432">
            <v>290898</v>
          </cell>
          <cell r="E432" t="str">
            <v>Nữ</v>
          </cell>
          <cell r="F432" t="str">
            <v>K61QLKT</v>
          </cell>
          <cell r="G432">
            <v>171</v>
          </cell>
          <cell r="H432">
            <v>5.93</v>
          </cell>
          <cell r="I432">
            <v>1.98</v>
          </cell>
          <cell r="J432">
            <v>5.91</v>
          </cell>
          <cell r="K432">
            <v>1.98</v>
          </cell>
          <cell r="L432">
            <v>5.93</v>
          </cell>
          <cell r="M432">
            <v>1.98</v>
          </cell>
          <cell r="N432">
            <v>20</v>
          </cell>
          <cell r="O432">
            <v>20</v>
          </cell>
          <cell r="P432">
            <v>0</v>
          </cell>
          <cell r="Q432">
            <v>49</v>
          </cell>
        </row>
        <row r="433">
          <cell r="A433">
            <v>612013</v>
          </cell>
          <cell r="B433" t="str">
            <v>Phan Thu</v>
          </cell>
          <cell r="C433" t="str">
            <v>Ngọc</v>
          </cell>
          <cell r="D433">
            <v>290798</v>
          </cell>
          <cell r="E433" t="str">
            <v>Nữ</v>
          </cell>
          <cell r="F433" t="str">
            <v>K61QLKT</v>
          </cell>
          <cell r="G433">
            <v>171</v>
          </cell>
          <cell r="H433">
            <v>4.88</v>
          </cell>
          <cell r="I433">
            <v>1.5</v>
          </cell>
          <cell r="J433">
            <v>5.89</v>
          </cell>
          <cell r="K433">
            <v>1.98</v>
          </cell>
          <cell r="L433"/>
          <cell r="M433"/>
          <cell r="N433">
            <v>20</v>
          </cell>
          <cell r="O433">
            <v>16</v>
          </cell>
          <cell r="P433">
            <v>4</v>
          </cell>
          <cell r="Q433">
            <v>43</v>
          </cell>
        </row>
        <row r="434">
          <cell r="A434">
            <v>612037</v>
          </cell>
          <cell r="B434" t="str">
            <v>Nguyễn Văn</v>
          </cell>
          <cell r="C434" t="str">
            <v>Tuân</v>
          </cell>
          <cell r="D434">
            <v>191097</v>
          </cell>
          <cell r="E434" t="str">
            <v>Nam</v>
          </cell>
          <cell r="F434" t="str">
            <v>K61QLKT</v>
          </cell>
          <cell r="G434">
            <v>171</v>
          </cell>
          <cell r="H434">
            <v>5.79</v>
          </cell>
          <cell r="I434">
            <v>1.94</v>
          </cell>
          <cell r="J434">
            <v>5.84</v>
          </cell>
          <cell r="K434">
            <v>1.94</v>
          </cell>
          <cell r="L434"/>
          <cell r="M434"/>
          <cell r="N434">
            <v>16</v>
          </cell>
          <cell r="O434">
            <v>14</v>
          </cell>
          <cell r="P434">
            <v>2</v>
          </cell>
          <cell r="Q434">
            <v>40</v>
          </cell>
        </row>
        <row r="435">
          <cell r="A435">
            <v>612042</v>
          </cell>
          <cell r="B435" t="str">
            <v>Phạm Thùy</v>
          </cell>
          <cell r="C435" t="str">
            <v>Vân</v>
          </cell>
          <cell r="D435">
            <v>191298</v>
          </cell>
          <cell r="E435" t="str">
            <v>Nữ</v>
          </cell>
          <cell r="F435" t="str">
            <v>K61QLKT</v>
          </cell>
          <cell r="G435">
            <v>171</v>
          </cell>
          <cell r="H435">
            <v>5.15</v>
          </cell>
          <cell r="I435">
            <v>1.64</v>
          </cell>
          <cell r="J435">
            <v>5.8</v>
          </cell>
          <cell r="K435">
            <v>1.92</v>
          </cell>
          <cell r="L435"/>
          <cell r="M435"/>
          <cell r="N435">
            <v>14</v>
          </cell>
          <cell r="O435">
            <v>10</v>
          </cell>
          <cell r="P435">
            <v>4</v>
          </cell>
          <cell r="Q435">
            <v>26</v>
          </cell>
        </row>
        <row r="436">
          <cell r="A436">
            <v>612118</v>
          </cell>
          <cell r="B436" t="str">
            <v>Lê Đình</v>
          </cell>
          <cell r="C436" t="str">
            <v>Trọng</v>
          </cell>
          <cell r="D436">
            <v>310398</v>
          </cell>
          <cell r="E436" t="str">
            <v>Nam</v>
          </cell>
          <cell r="F436" t="str">
            <v>K61QLKT</v>
          </cell>
          <cell r="G436">
            <v>171</v>
          </cell>
          <cell r="H436">
            <v>5.59</v>
          </cell>
          <cell r="I436">
            <v>1.64</v>
          </cell>
          <cell r="J436">
            <v>5.78</v>
          </cell>
          <cell r="K436">
            <v>1.91</v>
          </cell>
          <cell r="L436"/>
          <cell r="M436"/>
          <cell r="N436">
            <v>11</v>
          </cell>
          <cell r="O436">
            <v>9</v>
          </cell>
          <cell r="P436">
            <v>2</v>
          </cell>
          <cell r="Q436">
            <v>34</v>
          </cell>
        </row>
        <row r="437">
          <cell r="A437">
            <v>612018</v>
          </cell>
          <cell r="B437" t="str">
            <v>Lê Hồng</v>
          </cell>
          <cell r="C437" t="str">
            <v>Nhung</v>
          </cell>
          <cell r="D437">
            <v>300498</v>
          </cell>
          <cell r="E437" t="str">
            <v>Nữ</v>
          </cell>
          <cell r="F437" t="str">
            <v>K61QLKT</v>
          </cell>
          <cell r="G437">
            <v>171</v>
          </cell>
          <cell r="H437"/>
          <cell r="I437"/>
          <cell r="J437">
            <v>5.7</v>
          </cell>
          <cell r="K437">
            <v>1.72</v>
          </cell>
          <cell r="L437"/>
          <cell r="M437"/>
          <cell r="N437">
            <v>0</v>
          </cell>
          <cell r="O437">
            <v>0</v>
          </cell>
          <cell r="P437">
            <v>0</v>
          </cell>
          <cell r="Q437">
            <v>18</v>
          </cell>
        </row>
        <row r="438">
          <cell r="A438">
            <v>612050</v>
          </cell>
          <cell r="B438" t="str">
            <v>Hà Văn</v>
          </cell>
          <cell r="C438" t="str">
            <v>Dũng</v>
          </cell>
          <cell r="D438">
            <v>10598</v>
          </cell>
          <cell r="E438" t="str">
            <v>Nam</v>
          </cell>
          <cell r="F438" t="str">
            <v>K61QLKT</v>
          </cell>
          <cell r="G438">
            <v>171</v>
          </cell>
          <cell r="H438">
            <v>6.22</v>
          </cell>
          <cell r="I438">
            <v>2.11</v>
          </cell>
          <cell r="J438">
            <v>5.69</v>
          </cell>
          <cell r="K438">
            <v>1.83</v>
          </cell>
          <cell r="L438"/>
          <cell r="M438"/>
          <cell r="N438">
            <v>14</v>
          </cell>
          <cell r="O438">
            <v>14</v>
          </cell>
          <cell r="P438">
            <v>0</v>
          </cell>
          <cell r="Q438">
            <v>38</v>
          </cell>
        </row>
        <row r="439">
          <cell r="A439">
            <v>612152</v>
          </cell>
          <cell r="B439" t="str">
            <v>Trần Thị</v>
          </cell>
          <cell r="C439" t="str">
            <v>Linh</v>
          </cell>
          <cell r="D439">
            <v>230598</v>
          </cell>
          <cell r="E439" t="str">
            <v>Nữ</v>
          </cell>
          <cell r="F439" t="str">
            <v>K61QLKT</v>
          </cell>
          <cell r="G439">
            <v>171</v>
          </cell>
          <cell r="H439">
            <v>4.96</v>
          </cell>
          <cell r="I439">
            <v>1.47</v>
          </cell>
          <cell r="J439">
            <v>5.5</v>
          </cell>
          <cell r="K439">
            <v>1.71</v>
          </cell>
          <cell r="L439"/>
          <cell r="M439"/>
          <cell r="N439">
            <v>18</v>
          </cell>
          <cell r="O439">
            <v>13</v>
          </cell>
          <cell r="P439">
            <v>5</v>
          </cell>
          <cell r="Q439">
            <v>42</v>
          </cell>
        </row>
        <row r="440">
          <cell r="A440">
            <v>612154</v>
          </cell>
          <cell r="B440" t="str">
            <v>Đào Thị Huyền</v>
          </cell>
          <cell r="C440" t="str">
            <v>Ngọc</v>
          </cell>
          <cell r="D440">
            <v>230498</v>
          </cell>
          <cell r="E440" t="str">
            <v>Nữ</v>
          </cell>
          <cell r="F440" t="str">
            <v>K61QLKT</v>
          </cell>
          <cell r="G440">
            <v>171</v>
          </cell>
          <cell r="H440">
            <v>3.68</v>
          </cell>
          <cell r="I440">
            <v>1.1200000000000001</v>
          </cell>
          <cell r="J440">
            <v>5.47</v>
          </cell>
          <cell r="K440">
            <v>1.7</v>
          </cell>
          <cell r="L440"/>
          <cell r="M440"/>
          <cell r="N440">
            <v>17</v>
          </cell>
          <cell r="O440">
            <v>10</v>
          </cell>
          <cell r="P440">
            <v>7</v>
          </cell>
          <cell r="Q440">
            <v>35</v>
          </cell>
        </row>
        <row r="441">
          <cell r="A441">
            <v>612156</v>
          </cell>
          <cell r="B441" t="str">
            <v>Ngô Thị Kim</v>
          </cell>
          <cell r="C441" t="str">
            <v>Oanh</v>
          </cell>
          <cell r="D441">
            <v>101198</v>
          </cell>
          <cell r="E441" t="str">
            <v>Nữ</v>
          </cell>
          <cell r="F441" t="str">
            <v>K61QLKT</v>
          </cell>
          <cell r="G441">
            <v>171</v>
          </cell>
          <cell r="H441">
            <v>4.54</v>
          </cell>
          <cell r="I441">
            <v>1.31</v>
          </cell>
          <cell r="J441">
            <v>5.42</v>
          </cell>
          <cell r="K441">
            <v>1.7</v>
          </cell>
          <cell r="L441"/>
          <cell r="M441"/>
          <cell r="N441">
            <v>16</v>
          </cell>
          <cell r="O441">
            <v>13</v>
          </cell>
          <cell r="P441">
            <v>3</v>
          </cell>
          <cell r="Q441">
            <v>43</v>
          </cell>
        </row>
        <row r="442">
          <cell r="A442">
            <v>612053</v>
          </cell>
          <cell r="B442" t="str">
            <v>Nguyễn Mỹ</v>
          </cell>
          <cell r="C442" t="str">
            <v>Duyên</v>
          </cell>
          <cell r="D442">
            <v>300698</v>
          </cell>
          <cell r="E442" t="str">
            <v>Nữ</v>
          </cell>
          <cell r="F442" t="str">
            <v>K61QLKT</v>
          </cell>
          <cell r="G442">
            <v>171</v>
          </cell>
          <cell r="H442">
            <v>2.0099999999999998</v>
          </cell>
          <cell r="I442">
            <v>0.28999999999999998</v>
          </cell>
          <cell r="J442">
            <v>5.42</v>
          </cell>
          <cell r="K442">
            <v>1.53</v>
          </cell>
          <cell r="L442"/>
          <cell r="M442"/>
          <cell r="N442">
            <v>21</v>
          </cell>
          <cell r="O442">
            <v>3</v>
          </cell>
          <cell r="P442">
            <v>18</v>
          </cell>
          <cell r="Q442">
            <v>19</v>
          </cell>
        </row>
        <row r="443">
          <cell r="A443">
            <v>614140</v>
          </cell>
          <cell r="B443" t="str">
            <v>Lê Mạnh</v>
          </cell>
          <cell r="C443" t="str">
            <v>Dưỡng</v>
          </cell>
          <cell r="D443">
            <v>111298</v>
          </cell>
          <cell r="E443" t="str">
            <v>Nam</v>
          </cell>
          <cell r="F443" t="str">
            <v>K61QLKT</v>
          </cell>
          <cell r="G443">
            <v>171</v>
          </cell>
          <cell r="H443">
            <v>5.0199999999999996</v>
          </cell>
          <cell r="I443">
            <v>1.35</v>
          </cell>
          <cell r="J443">
            <v>5.35</v>
          </cell>
          <cell r="K443">
            <v>1.55</v>
          </cell>
          <cell r="L443"/>
          <cell r="M443"/>
          <cell r="N443">
            <v>17</v>
          </cell>
          <cell r="O443">
            <v>13</v>
          </cell>
          <cell r="P443">
            <v>4</v>
          </cell>
          <cell r="Q443">
            <v>29</v>
          </cell>
        </row>
        <row r="444">
          <cell r="A444">
            <v>612145</v>
          </cell>
          <cell r="B444" t="str">
            <v>Lê Tuấn</v>
          </cell>
          <cell r="C444" t="str">
            <v>Hùng</v>
          </cell>
          <cell r="D444">
            <v>221198</v>
          </cell>
          <cell r="E444" t="str">
            <v>Nam</v>
          </cell>
          <cell r="F444" t="str">
            <v>K61QLKT</v>
          </cell>
          <cell r="G444">
            <v>171</v>
          </cell>
          <cell r="H444">
            <v>5.28</v>
          </cell>
          <cell r="I444">
            <v>1.53</v>
          </cell>
          <cell r="J444">
            <v>5.31</v>
          </cell>
          <cell r="K444">
            <v>1.62</v>
          </cell>
          <cell r="L444"/>
          <cell r="M444"/>
          <cell r="N444">
            <v>17</v>
          </cell>
          <cell r="O444">
            <v>15</v>
          </cell>
          <cell r="P444">
            <v>2</v>
          </cell>
          <cell r="Q444">
            <v>34</v>
          </cell>
        </row>
        <row r="445">
          <cell r="A445">
            <v>612114</v>
          </cell>
          <cell r="B445" t="str">
            <v>Nguyễn Thị Thu</v>
          </cell>
          <cell r="C445" t="str">
            <v>Trang</v>
          </cell>
          <cell r="D445">
            <v>170798</v>
          </cell>
          <cell r="E445" t="str">
            <v>Nữ</v>
          </cell>
          <cell r="F445" t="str">
            <v>K61QLKT</v>
          </cell>
          <cell r="G445">
            <v>171</v>
          </cell>
          <cell r="H445">
            <v>4.08</v>
          </cell>
          <cell r="I445">
            <v>0.64</v>
          </cell>
          <cell r="J445">
            <v>5.29</v>
          </cell>
          <cell r="K445">
            <v>1.61</v>
          </cell>
          <cell r="L445"/>
          <cell r="M445"/>
          <cell r="N445">
            <v>11</v>
          </cell>
          <cell r="O445">
            <v>4</v>
          </cell>
          <cell r="P445">
            <v>7</v>
          </cell>
          <cell r="Q445">
            <v>31</v>
          </cell>
        </row>
        <row r="446">
          <cell r="A446">
            <v>612117</v>
          </cell>
          <cell r="B446" t="str">
            <v>Lê Thị Ngọc</v>
          </cell>
          <cell r="C446" t="str">
            <v>Trinh</v>
          </cell>
          <cell r="D446">
            <v>150998</v>
          </cell>
          <cell r="E446" t="str">
            <v>Nữ</v>
          </cell>
          <cell r="F446" t="str">
            <v>K61QLKT</v>
          </cell>
          <cell r="G446">
            <v>171</v>
          </cell>
          <cell r="H446">
            <v>4.1399999999999997</v>
          </cell>
          <cell r="I446">
            <v>0.75</v>
          </cell>
          <cell r="J446">
            <v>5.25</v>
          </cell>
          <cell r="K446">
            <v>1.52</v>
          </cell>
          <cell r="L446"/>
          <cell r="M446"/>
          <cell r="N446">
            <v>8</v>
          </cell>
          <cell r="O446">
            <v>6</v>
          </cell>
          <cell r="P446">
            <v>2</v>
          </cell>
          <cell r="Q446">
            <v>28</v>
          </cell>
        </row>
        <row r="447">
          <cell r="A447">
            <v>612170</v>
          </cell>
          <cell r="B447" t="str">
            <v>Nguyễn Công</v>
          </cell>
          <cell r="C447" t="str">
            <v>Trung</v>
          </cell>
          <cell r="D447">
            <v>60895</v>
          </cell>
          <cell r="E447" t="str">
            <v>Nam</v>
          </cell>
          <cell r="F447" t="str">
            <v>K61QLKT</v>
          </cell>
          <cell r="G447">
            <v>171</v>
          </cell>
          <cell r="H447">
            <v>4.13</v>
          </cell>
          <cell r="I447">
            <v>1.03</v>
          </cell>
          <cell r="J447">
            <v>5.12</v>
          </cell>
          <cell r="K447">
            <v>1.54</v>
          </cell>
          <cell r="L447"/>
          <cell r="M447"/>
          <cell r="N447">
            <v>15</v>
          </cell>
          <cell r="O447">
            <v>9</v>
          </cell>
          <cell r="P447">
            <v>6</v>
          </cell>
          <cell r="Q447">
            <v>27</v>
          </cell>
        </row>
        <row r="448">
          <cell r="A448">
            <v>614158</v>
          </cell>
          <cell r="B448" t="str">
            <v>Nguyễn Đức</v>
          </cell>
          <cell r="C448" t="str">
            <v>Tuyến</v>
          </cell>
          <cell r="D448">
            <v>271097</v>
          </cell>
          <cell r="E448" t="str">
            <v>Nam</v>
          </cell>
          <cell r="F448" t="str">
            <v>K61QLKT</v>
          </cell>
          <cell r="G448">
            <v>171</v>
          </cell>
          <cell r="H448">
            <v>4.41</v>
          </cell>
          <cell r="I448">
            <v>1.18</v>
          </cell>
          <cell r="J448">
            <v>5.04</v>
          </cell>
          <cell r="K448">
            <v>1.3</v>
          </cell>
          <cell r="L448"/>
          <cell r="M448"/>
          <cell r="N448">
            <v>17</v>
          </cell>
          <cell r="O448">
            <v>13</v>
          </cell>
          <cell r="P448">
            <v>4</v>
          </cell>
          <cell r="Q448">
            <v>27</v>
          </cell>
        </row>
        <row r="449">
          <cell r="A449">
            <v>612121</v>
          </cell>
          <cell r="B449" t="str">
            <v>Sùng Khánh</v>
          </cell>
          <cell r="C449" t="str">
            <v>Vân</v>
          </cell>
          <cell r="D449">
            <v>51298</v>
          </cell>
          <cell r="E449" t="str">
            <v>Nữ</v>
          </cell>
          <cell r="F449" t="str">
            <v>K61QLKT</v>
          </cell>
          <cell r="G449">
            <v>171</v>
          </cell>
          <cell r="H449">
            <v>2.2999999999999998</v>
          </cell>
          <cell r="I449">
            <v>0</v>
          </cell>
          <cell r="J449"/>
          <cell r="K449"/>
          <cell r="L449"/>
          <cell r="M449"/>
          <cell r="N449">
            <v>3</v>
          </cell>
          <cell r="O449">
            <v>0</v>
          </cell>
          <cell r="P449">
            <v>3</v>
          </cell>
          <cell r="Q449">
            <v>0</v>
          </cell>
        </row>
        <row r="450">
          <cell r="A450">
            <v>612641</v>
          </cell>
          <cell r="B450" t="str">
            <v>Nông Thị Mai</v>
          </cell>
          <cell r="C450" t="str">
            <v>Thu</v>
          </cell>
          <cell r="D450">
            <v>161297</v>
          </cell>
          <cell r="E450" t="str">
            <v>Nữ</v>
          </cell>
          <cell r="F450" t="str">
            <v>K61PTNTP</v>
          </cell>
          <cell r="G450">
            <v>171</v>
          </cell>
          <cell r="H450">
            <v>7.58</v>
          </cell>
          <cell r="I450">
            <v>3.13</v>
          </cell>
          <cell r="J450">
            <v>7.63</v>
          </cell>
          <cell r="K450">
            <v>3.14</v>
          </cell>
          <cell r="L450">
            <v>7.58</v>
          </cell>
          <cell r="M450">
            <v>3.13</v>
          </cell>
          <cell r="N450">
            <v>15</v>
          </cell>
          <cell r="O450">
            <v>15</v>
          </cell>
          <cell r="P450">
            <v>0</v>
          </cell>
          <cell r="Q450">
            <v>47</v>
          </cell>
        </row>
        <row r="451">
          <cell r="A451">
            <v>612458</v>
          </cell>
          <cell r="B451" t="str">
            <v>Trần Thị</v>
          </cell>
          <cell r="C451" t="str">
            <v>Cương</v>
          </cell>
          <cell r="D451">
            <v>200498</v>
          </cell>
          <cell r="E451" t="str">
            <v>Nữ</v>
          </cell>
          <cell r="F451" t="str">
            <v>K61PTNTP</v>
          </cell>
          <cell r="G451">
            <v>171</v>
          </cell>
          <cell r="H451">
            <v>7.24</v>
          </cell>
          <cell r="I451">
            <v>2.94</v>
          </cell>
          <cell r="J451">
            <v>7.55</v>
          </cell>
          <cell r="K451">
            <v>3.08</v>
          </cell>
          <cell r="L451">
            <v>7.24</v>
          </cell>
          <cell r="M451">
            <v>2.94</v>
          </cell>
          <cell r="N451">
            <v>18</v>
          </cell>
          <cell r="O451">
            <v>18</v>
          </cell>
          <cell r="P451">
            <v>0</v>
          </cell>
          <cell r="Q451">
            <v>50</v>
          </cell>
        </row>
        <row r="452">
          <cell r="A452">
            <v>612611</v>
          </cell>
          <cell r="B452" t="str">
            <v>Tô Thị Hải</v>
          </cell>
          <cell r="C452" t="str">
            <v>Anh</v>
          </cell>
          <cell r="D452">
            <v>221198</v>
          </cell>
          <cell r="E452" t="str">
            <v>Nữ</v>
          </cell>
          <cell r="F452" t="str">
            <v>K61PTNTP</v>
          </cell>
          <cell r="G452">
            <v>171</v>
          </cell>
          <cell r="H452">
            <v>7.68</v>
          </cell>
          <cell r="I452">
            <v>3.13</v>
          </cell>
          <cell r="J452">
            <v>7.45</v>
          </cell>
          <cell r="K452">
            <v>2.98</v>
          </cell>
          <cell r="L452">
            <v>7.68</v>
          </cell>
          <cell r="M452">
            <v>3.13</v>
          </cell>
          <cell r="N452">
            <v>15</v>
          </cell>
          <cell r="O452">
            <v>15</v>
          </cell>
          <cell r="P452">
            <v>0</v>
          </cell>
          <cell r="Q452">
            <v>47</v>
          </cell>
        </row>
        <row r="453">
          <cell r="A453">
            <v>612101</v>
          </cell>
          <cell r="B453" t="str">
            <v>Dương Thị Thu</v>
          </cell>
          <cell r="C453" t="str">
            <v>Thảo</v>
          </cell>
          <cell r="D453">
            <v>270598</v>
          </cell>
          <cell r="E453" t="str">
            <v>Nữ</v>
          </cell>
          <cell r="F453" t="str">
            <v>K61PTNTP</v>
          </cell>
          <cell r="G453">
            <v>171</v>
          </cell>
          <cell r="H453">
            <v>7.46</v>
          </cell>
          <cell r="I453">
            <v>3.07</v>
          </cell>
          <cell r="J453">
            <v>7.37</v>
          </cell>
          <cell r="K453">
            <v>2.96</v>
          </cell>
          <cell r="L453">
            <v>7.46</v>
          </cell>
          <cell r="M453">
            <v>3.07</v>
          </cell>
          <cell r="N453">
            <v>15</v>
          </cell>
          <cell r="O453">
            <v>15</v>
          </cell>
          <cell r="P453">
            <v>0</v>
          </cell>
          <cell r="Q453">
            <v>47</v>
          </cell>
        </row>
        <row r="454">
          <cell r="A454">
            <v>612610</v>
          </cell>
          <cell r="B454" t="str">
            <v>Nguyễn Ngọc</v>
          </cell>
          <cell r="C454" t="str">
            <v>Anh</v>
          </cell>
          <cell r="D454">
            <v>71098</v>
          </cell>
          <cell r="E454" t="str">
            <v>Nữ</v>
          </cell>
          <cell r="F454" t="str">
            <v>K61PTNTP</v>
          </cell>
          <cell r="G454">
            <v>171</v>
          </cell>
          <cell r="H454">
            <v>6.38</v>
          </cell>
          <cell r="I454">
            <v>2.17</v>
          </cell>
          <cell r="J454">
            <v>6.95</v>
          </cell>
          <cell r="K454">
            <v>2.68</v>
          </cell>
          <cell r="L454"/>
          <cell r="M454"/>
          <cell r="N454">
            <v>18</v>
          </cell>
          <cell r="O454">
            <v>15</v>
          </cell>
          <cell r="P454">
            <v>3</v>
          </cell>
          <cell r="Q454">
            <v>47</v>
          </cell>
        </row>
        <row r="455">
          <cell r="A455">
            <v>612650</v>
          </cell>
          <cell r="B455" t="str">
            <v>Trần Thị Tố</v>
          </cell>
          <cell r="C455" t="str">
            <v>Uyên</v>
          </cell>
          <cell r="D455">
            <v>40798</v>
          </cell>
          <cell r="E455" t="str">
            <v>Nữ</v>
          </cell>
          <cell r="F455" t="str">
            <v>K61PTNTP</v>
          </cell>
          <cell r="G455">
            <v>171</v>
          </cell>
          <cell r="H455">
            <v>7.08</v>
          </cell>
          <cell r="I455">
            <v>2.72</v>
          </cell>
          <cell r="J455">
            <v>6.94</v>
          </cell>
          <cell r="K455">
            <v>2.66</v>
          </cell>
          <cell r="L455"/>
          <cell r="M455"/>
          <cell r="N455">
            <v>18</v>
          </cell>
          <cell r="O455">
            <v>15</v>
          </cell>
          <cell r="P455">
            <v>3</v>
          </cell>
          <cell r="Q455">
            <v>47</v>
          </cell>
        </row>
        <row r="456">
          <cell r="A456">
            <v>612010</v>
          </cell>
          <cell r="B456" t="str">
            <v>Dương Văn</v>
          </cell>
          <cell r="C456" t="str">
            <v>Minh</v>
          </cell>
          <cell r="D456">
            <v>71198</v>
          </cell>
          <cell r="E456" t="str">
            <v>Nam</v>
          </cell>
          <cell r="F456" t="str">
            <v>K61PTNTP</v>
          </cell>
          <cell r="G456">
            <v>171</v>
          </cell>
          <cell r="H456">
            <v>6.73</v>
          </cell>
          <cell r="I456">
            <v>2.67</v>
          </cell>
          <cell r="J456">
            <v>6.8</v>
          </cell>
          <cell r="K456">
            <v>2.63</v>
          </cell>
          <cell r="L456">
            <v>6.73</v>
          </cell>
          <cell r="M456">
            <v>2.67</v>
          </cell>
          <cell r="N456">
            <v>18</v>
          </cell>
          <cell r="O456">
            <v>18</v>
          </cell>
          <cell r="P456">
            <v>0</v>
          </cell>
          <cell r="Q456">
            <v>50</v>
          </cell>
        </row>
        <row r="457">
          <cell r="A457">
            <v>611985</v>
          </cell>
          <cell r="B457" t="str">
            <v>Lê Thị</v>
          </cell>
          <cell r="C457" t="str">
            <v>Hiếu</v>
          </cell>
          <cell r="D457">
            <v>91298</v>
          </cell>
          <cell r="E457" t="str">
            <v>Nữ</v>
          </cell>
          <cell r="F457" t="str">
            <v>K61PTNTP</v>
          </cell>
          <cell r="G457">
            <v>171</v>
          </cell>
          <cell r="H457">
            <v>5.79</v>
          </cell>
          <cell r="I457">
            <v>2.13</v>
          </cell>
          <cell r="J457">
            <v>6.77</v>
          </cell>
          <cell r="K457">
            <v>2.6</v>
          </cell>
          <cell r="L457"/>
          <cell r="M457"/>
          <cell r="N457">
            <v>15</v>
          </cell>
          <cell r="O457">
            <v>13</v>
          </cell>
          <cell r="P457">
            <v>2</v>
          </cell>
          <cell r="Q457">
            <v>40</v>
          </cell>
        </row>
        <row r="458">
          <cell r="A458">
            <v>612617</v>
          </cell>
          <cell r="B458" t="str">
            <v>Trần Thị</v>
          </cell>
          <cell r="C458" t="str">
            <v>Diệp</v>
          </cell>
          <cell r="D458">
            <v>210697</v>
          </cell>
          <cell r="E458" t="str">
            <v>Nữ</v>
          </cell>
          <cell r="F458" t="str">
            <v>K61PTNTP</v>
          </cell>
          <cell r="G458">
            <v>171</v>
          </cell>
          <cell r="H458">
            <v>6.87</v>
          </cell>
          <cell r="I458">
            <v>2.8</v>
          </cell>
          <cell r="J458">
            <v>6.7</v>
          </cell>
          <cell r="K458">
            <v>2.56</v>
          </cell>
          <cell r="L458"/>
          <cell r="M458"/>
          <cell r="N458">
            <v>15</v>
          </cell>
          <cell r="O458">
            <v>15</v>
          </cell>
          <cell r="P458">
            <v>0</v>
          </cell>
          <cell r="Q458">
            <v>45</v>
          </cell>
        </row>
        <row r="459">
          <cell r="A459">
            <v>612635</v>
          </cell>
          <cell r="B459" t="str">
            <v>Tráng Seo</v>
          </cell>
          <cell r="C459" t="str">
            <v>Phà</v>
          </cell>
          <cell r="D459">
            <v>40198</v>
          </cell>
          <cell r="E459" t="str">
            <v>Nam</v>
          </cell>
          <cell r="F459" t="str">
            <v>K61PTNTP</v>
          </cell>
          <cell r="G459">
            <v>171</v>
          </cell>
          <cell r="H459">
            <v>6.81</v>
          </cell>
          <cell r="I459">
            <v>2.6</v>
          </cell>
          <cell r="J459">
            <v>6.62</v>
          </cell>
          <cell r="K459">
            <v>2.4300000000000002</v>
          </cell>
          <cell r="L459">
            <v>6.81</v>
          </cell>
          <cell r="M459">
            <v>2.6</v>
          </cell>
          <cell r="N459">
            <v>15</v>
          </cell>
          <cell r="O459">
            <v>15</v>
          </cell>
          <cell r="P459">
            <v>0</v>
          </cell>
          <cell r="Q459">
            <v>47</v>
          </cell>
        </row>
        <row r="460">
          <cell r="A460">
            <v>611995</v>
          </cell>
          <cell r="B460" t="str">
            <v>Phạm Thu</v>
          </cell>
          <cell r="C460" t="str">
            <v>Huyền</v>
          </cell>
          <cell r="D460">
            <v>200898</v>
          </cell>
          <cell r="E460" t="str">
            <v>Nữ</v>
          </cell>
          <cell r="F460" t="str">
            <v>K61PTNTP</v>
          </cell>
          <cell r="G460">
            <v>171</v>
          </cell>
          <cell r="H460">
            <v>1.29</v>
          </cell>
          <cell r="I460">
            <v>0</v>
          </cell>
          <cell r="J460">
            <v>6.58</v>
          </cell>
          <cell r="K460">
            <v>2.4700000000000002</v>
          </cell>
          <cell r="L460"/>
          <cell r="M460"/>
          <cell r="N460">
            <v>13</v>
          </cell>
          <cell r="O460">
            <v>0</v>
          </cell>
          <cell r="P460">
            <v>13</v>
          </cell>
          <cell r="Q460">
            <v>32</v>
          </cell>
        </row>
        <row r="461">
          <cell r="A461">
            <v>612028</v>
          </cell>
          <cell r="B461" t="str">
            <v>Phan Văn</v>
          </cell>
          <cell r="C461" t="str">
            <v>Thành</v>
          </cell>
          <cell r="D461">
            <v>101197</v>
          </cell>
          <cell r="E461" t="str">
            <v>Nam</v>
          </cell>
          <cell r="F461" t="str">
            <v>K61PTNTP</v>
          </cell>
          <cell r="G461">
            <v>171</v>
          </cell>
          <cell r="H461">
            <v>4.9400000000000004</v>
          </cell>
          <cell r="I461">
            <v>1.4</v>
          </cell>
          <cell r="J461">
            <v>6.4</v>
          </cell>
          <cell r="K461">
            <v>2.35</v>
          </cell>
          <cell r="L461"/>
          <cell r="M461"/>
          <cell r="N461">
            <v>20</v>
          </cell>
          <cell r="O461">
            <v>12</v>
          </cell>
          <cell r="P461">
            <v>8</v>
          </cell>
          <cell r="Q461">
            <v>42</v>
          </cell>
        </row>
        <row r="462">
          <cell r="A462">
            <v>612045</v>
          </cell>
          <cell r="B462" t="str">
            <v>Phạm Thị Lan</v>
          </cell>
          <cell r="C462" t="str">
            <v>Anh</v>
          </cell>
          <cell r="D462">
            <v>90498</v>
          </cell>
          <cell r="E462" t="str">
            <v>Nữ</v>
          </cell>
          <cell r="F462" t="str">
            <v>K61PTNTP</v>
          </cell>
          <cell r="G462">
            <v>171</v>
          </cell>
          <cell r="H462">
            <v>6.23</v>
          </cell>
          <cell r="I462">
            <v>2.27</v>
          </cell>
          <cell r="J462">
            <v>6.35</v>
          </cell>
          <cell r="K462">
            <v>2.2999999999999998</v>
          </cell>
          <cell r="L462">
            <v>6.23</v>
          </cell>
          <cell r="M462">
            <v>2.27</v>
          </cell>
          <cell r="N462">
            <v>15</v>
          </cell>
          <cell r="O462">
            <v>15</v>
          </cell>
          <cell r="P462">
            <v>0</v>
          </cell>
          <cell r="Q462">
            <v>47</v>
          </cell>
        </row>
        <row r="463">
          <cell r="A463">
            <v>612131</v>
          </cell>
          <cell r="B463" t="str">
            <v>Vũ Thanh</v>
          </cell>
          <cell r="C463" t="str">
            <v>Bình</v>
          </cell>
          <cell r="D463">
            <v>160198</v>
          </cell>
          <cell r="E463" t="str">
            <v>Nữ</v>
          </cell>
          <cell r="F463" t="str">
            <v>K61PTNTP</v>
          </cell>
          <cell r="G463">
            <v>171</v>
          </cell>
          <cell r="H463">
            <v>6.08</v>
          </cell>
          <cell r="I463">
            <v>2.2200000000000002</v>
          </cell>
          <cell r="J463">
            <v>6.31</v>
          </cell>
          <cell r="K463">
            <v>2.3199999999999998</v>
          </cell>
          <cell r="L463">
            <v>6.08</v>
          </cell>
          <cell r="M463">
            <v>2.2200000000000002</v>
          </cell>
          <cell r="N463">
            <v>18</v>
          </cell>
          <cell r="O463">
            <v>18</v>
          </cell>
          <cell r="P463">
            <v>0</v>
          </cell>
          <cell r="Q463">
            <v>50</v>
          </cell>
        </row>
        <row r="464">
          <cell r="A464">
            <v>611998</v>
          </cell>
          <cell r="B464" t="str">
            <v>Phan Thị</v>
          </cell>
          <cell r="C464" t="str">
            <v>Lan</v>
          </cell>
          <cell r="D464">
            <v>291198</v>
          </cell>
          <cell r="E464" t="str">
            <v>Nữ</v>
          </cell>
          <cell r="F464" t="str">
            <v>K61PTNTP</v>
          </cell>
          <cell r="G464">
            <v>171</v>
          </cell>
          <cell r="H464">
            <v>5.58</v>
          </cell>
          <cell r="I464">
            <v>1.87</v>
          </cell>
          <cell r="J464">
            <v>6.29</v>
          </cell>
          <cell r="K464">
            <v>2.27</v>
          </cell>
          <cell r="L464"/>
          <cell r="M464"/>
          <cell r="N464">
            <v>15</v>
          </cell>
          <cell r="O464">
            <v>10</v>
          </cell>
          <cell r="P464">
            <v>5</v>
          </cell>
          <cell r="Q464">
            <v>42</v>
          </cell>
        </row>
        <row r="465">
          <cell r="A465">
            <v>612088</v>
          </cell>
          <cell r="B465" t="str">
            <v>Doãn Trà</v>
          </cell>
          <cell r="C465" t="str">
            <v>My</v>
          </cell>
          <cell r="D465">
            <v>120698</v>
          </cell>
          <cell r="E465" t="str">
            <v>Nữ</v>
          </cell>
          <cell r="F465" t="str">
            <v>K61PTNTP</v>
          </cell>
          <cell r="G465">
            <v>171</v>
          </cell>
          <cell r="H465">
            <v>5.37</v>
          </cell>
          <cell r="I465">
            <v>1.73</v>
          </cell>
          <cell r="J465">
            <v>6.2</v>
          </cell>
          <cell r="K465">
            <v>2.23</v>
          </cell>
          <cell r="L465"/>
          <cell r="M465"/>
          <cell r="N465">
            <v>15</v>
          </cell>
          <cell r="O465">
            <v>12</v>
          </cell>
          <cell r="P465">
            <v>3</v>
          </cell>
          <cell r="Q465">
            <v>44</v>
          </cell>
        </row>
        <row r="466">
          <cell r="A466">
            <v>612636</v>
          </cell>
          <cell r="B466" t="str">
            <v>Nguyễn Công</v>
          </cell>
          <cell r="C466" t="str">
            <v>Phương</v>
          </cell>
          <cell r="D466">
            <v>221297</v>
          </cell>
          <cell r="E466" t="str">
            <v>Nam</v>
          </cell>
          <cell r="F466" t="str">
            <v>K61PTNTP</v>
          </cell>
          <cell r="G466">
            <v>171</v>
          </cell>
          <cell r="H466">
            <v>5.36</v>
          </cell>
          <cell r="I466">
            <v>1.73</v>
          </cell>
          <cell r="J466">
            <v>6.1</v>
          </cell>
          <cell r="K466">
            <v>2.13</v>
          </cell>
          <cell r="L466"/>
          <cell r="M466"/>
          <cell r="N466">
            <v>15</v>
          </cell>
          <cell r="O466">
            <v>12</v>
          </cell>
          <cell r="P466">
            <v>3</v>
          </cell>
          <cell r="Q466">
            <v>44</v>
          </cell>
        </row>
        <row r="467">
          <cell r="A467">
            <v>612066</v>
          </cell>
          <cell r="B467" t="str">
            <v>Nguyễn Thị Thảo</v>
          </cell>
          <cell r="C467" t="str">
            <v>Hạnh</v>
          </cell>
          <cell r="D467">
            <v>61198</v>
          </cell>
          <cell r="E467" t="str">
            <v>Nữ</v>
          </cell>
          <cell r="F467" t="str">
            <v>K61PTNTP</v>
          </cell>
          <cell r="G467">
            <v>171</v>
          </cell>
          <cell r="H467">
            <v>5.52</v>
          </cell>
          <cell r="I467">
            <v>1.87</v>
          </cell>
          <cell r="J467">
            <v>6.1</v>
          </cell>
          <cell r="K467">
            <v>2.14</v>
          </cell>
          <cell r="L467"/>
          <cell r="M467"/>
          <cell r="N467">
            <v>15</v>
          </cell>
          <cell r="O467">
            <v>12</v>
          </cell>
          <cell r="P467">
            <v>3</v>
          </cell>
          <cell r="Q467">
            <v>36</v>
          </cell>
        </row>
        <row r="468">
          <cell r="A468">
            <v>612027</v>
          </cell>
          <cell r="B468" t="str">
            <v>Đặng Thị</v>
          </cell>
          <cell r="C468" t="str">
            <v>Quỳnh</v>
          </cell>
          <cell r="D468">
            <v>60998</v>
          </cell>
          <cell r="E468" t="str">
            <v>Nữ</v>
          </cell>
          <cell r="F468" t="str">
            <v>K61PTNTP</v>
          </cell>
          <cell r="G468">
            <v>171</v>
          </cell>
          <cell r="H468">
            <v>1.1399999999999999</v>
          </cell>
          <cell r="I468">
            <v>0</v>
          </cell>
          <cell r="J468">
            <v>5.98</v>
          </cell>
          <cell r="K468">
            <v>2.08</v>
          </cell>
          <cell r="L468"/>
          <cell r="M468"/>
          <cell r="N468">
            <v>13</v>
          </cell>
          <cell r="O468">
            <v>0</v>
          </cell>
          <cell r="P468">
            <v>13</v>
          </cell>
          <cell r="Q468">
            <v>24</v>
          </cell>
        </row>
        <row r="469">
          <cell r="A469">
            <v>611987</v>
          </cell>
          <cell r="B469" t="str">
            <v>Trương Minh</v>
          </cell>
          <cell r="C469" t="str">
            <v>Hiếu</v>
          </cell>
          <cell r="D469">
            <v>40398</v>
          </cell>
          <cell r="E469" t="str">
            <v>Nam</v>
          </cell>
          <cell r="F469" t="str">
            <v>K61PTNTP</v>
          </cell>
          <cell r="G469">
            <v>171</v>
          </cell>
          <cell r="H469">
            <v>1.07</v>
          </cell>
          <cell r="I469">
            <v>0.2</v>
          </cell>
          <cell r="J469">
            <v>5.96</v>
          </cell>
          <cell r="K469">
            <v>1.94</v>
          </cell>
          <cell r="L469"/>
          <cell r="M469"/>
          <cell r="N469">
            <v>15</v>
          </cell>
          <cell r="O469">
            <v>2</v>
          </cell>
          <cell r="P469">
            <v>13</v>
          </cell>
          <cell r="Q469">
            <v>18</v>
          </cell>
        </row>
        <row r="470">
          <cell r="A470">
            <v>612637</v>
          </cell>
          <cell r="B470" t="str">
            <v>Ly Seo</v>
          </cell>
          <cell r="C470" t="str">
            <v>Sáng</v>
          </cell>
          <cell r="D470">
            <v>40797</v>
          </cell>
          <cell r="E470" t="str">
            <v>Nam</v>
          </cell>
          <cell r="F470" t="str">
            <v>K61PTNTP</v>
          </cell>
          <cell r="G470">
            <v>171</v>
          </cell>
          <cell r="H470">
            <v>6.13</v>
          </cell>
          <cell r="I470">
            <v>2.27</v>
          </cell>
          <cell r="J470">
            <v>5.79</v>
          </cell>
          <cell r="K470">
            <v>1.9</v>
          </cell>
          <cell r="L470"/>
          <cell r="M470"/>
          <cell r="N470">
            <v>15</v>
          </cell>
          <cell r="O470">
            <v>15</v>
          </cell>
          <cell r="P470">
            <v>0</v>
          </cell>
          <cell r="Q470">
            <v>45</v>
          </cell>
        </row>
        <row r="471">
          <cell r="A471">
            <v>612044</v>
          </cell>
          <cell r="B471" t="str">
            <v>Nguyễn Tú</v>
          </cell>
          <cell r="C471" t="str">
            <v>Anh</v>
          </cell>
          <cell r="D471">
            <v>80398</v>
          </cell>
          <cell r="E471" t="str">
            <v>Nữ</v>
          </cell>
          <cell r="F471" t="str">
            <v>K61PTNTP</v>
          </cell>
          <cell r="G471">
            <v>171</v>
          </cell>
          <cell r="H471">
            <v>5.68</v>
          </cell>
          <cell r="I471">
            <v>1.87</v>
          </cell>
          <cell r="J471">
            <v>5.72</v>
          </cell>
          <cell r="K471">
            <v>1.89</v>
          </cell>
          <cell r="L471">
            <v>5.68</v>
          </cell>
          <cell r="M471">
            <v>1.87</v>
          </cell>
          <cell r="N471">
            <v>15</v>
          </cell>
          <cell r="O471">
            <v>15</v>
          </cell>
          <cell r="P471">
            <v>0</v>
          </cell>
          <cell r="Q471">
            <v>47</v>
          </cell>
        </row>
        <row r="472">
          <cell r="A472">
            <v>612644</v>
          </cell>
          <cell r="B472" t="str">
            <v>Đàm Thị</v>
          </cell>
          <cell r="C472" t="str">
            <v>Thủy</v>
          </cell>
          <cell r="D472">
            <v>250298</v>
          </cell>
          <cell r="E472" t="str">
            <v>Nữ</v>
          </cell>
          <cell r="F472" t="str">
            <v>K61PTNTA</v>
          </cell>
          <cell r="G472">
            <v>171</v>
          </cell>
          <cell r="H472">
            <v>7.54</v>
          </cell>
          <cell r="I472">
            <v>3.15</v>
          </cell>
          <cell r="J472">
            <v>7.99</v>
          </cell>
          <cell r="K472">
            <v>3.38</v>
          </cell>
          <cell r="L472">
            <v>7.54</v>
          </cell>
          <cell r="M472">
            <v>3.15</v>
          </cell>
          <cell r="N472">
            <v>17</v>
          </cell>
          <cell r="O472">
            <v>17</v>
          </cell>
          <cell r="P472">
            <v>0</v>
          </cell>
          <cell r="Q472">
            <v>49</v>
          </cell>
        </row>
        <row r="473">
          <cell r="A473">
            <v>614226</v>
          </cell>
          <cell r="B473" t="str">
            <v>Cà Thị</v>
          </cell>
          <cell r="C473" t="str">
            <v>Sới</v>
          </cell>
          <cell r="D473">
            <v>40198</v>
          </cell>
          <cell r="E473" t="str">
            <v>Nữ</v>
          </cell>
          <cell r="F473" t="str">
            <v>K61PTNTA</v>
          </cell>
          <cell r="G473">
            <v>171</v>
          </cell>
          <cell r="H473">
            <v>7.64</v>
          </cell>
          <cell r="I473">
            <v>3.09</v>
          </cell>
          <cell r="J473">
            <v>7.68</v>
          </cell>
          <cell r="K473">
            <v>3.18</v>
          </cell>
          <cell r="L473">
            <v>7.64</v>
          </cell>
          <cell r="M473">
            <v>3.09</v>
          </cell>
          <cell r="N473">
            <v>16</v>
          </cell>
          <cell r="O473">
            <v>16</v>
          </cell>
          <cell r="P473">
            <v>0</v>
          </cell>
          <cell r="Q473">
            <v>54</v>
          </cell>
        </row>
        <row r="474">
          <cell r="A474">
            <v>612631</v>
          </cell>
          <cell r="B474" t="str">
            <v>Nguyễn Thị</v>
          </cell>
          <cell r="C474" t="str">
            <v>Huyền</v>
          </cell>
          <cell r="D474">
            <v>180998</v>
          </cell>
          <cell r="E474" t="str">
            <v>Nữ</v>
          </cell>
          <cell r="F474" t="str">
            <v>K61PTNTA</v>
          </cell>
          <cell r="G474">
            <v>171</v>
          </cell>
          <cell r="H474">
            <v>7.58</v>
          </cell>
          <cell r="I474">
            <v>3.17</v>
          </cell>
          <cell r="J474">
            <v>7.57</v>
          </cell>
          <cell r="K474">
            <v>3.11</v>
          </cell>
          <cell r="L474">
            <v>7.58</v>
          </cell>
          <cell r="M474">
            <v>3.17</v>
          </cell>
          <cell r="N474">
            <v>18</v>
          </cell>
          <cell r="O474">
            <v>18</v>
          </cell>
          <cell r="P474">
            <v>0</v>
          </cell>
          <cell r="Q474">
            <v>57</v>
          </cell>
        </row>
        <row r="475">
          <cell r="A475">
            <v>612624</v>
          </cell>
          <cell r="B475" t="str">
            <v>Lò Thị</v>
          </cell>
          <cell r="C475" t="str">
            <v>Hiền</v>
          </cell>
          <cell r="D475">
            <v>270398</v>
          </cell>
          <cell r="E475" t="str">
            <v>Nữ</v>
          </cell>
          <cell r="F475" t="str">
            <v>K61PTNTA</v>
          </cell>
          <cell r="G475">
            <v>171</v>
          </cell>
          <cell r="H475">
            <v>7.19</v>
          </cell>
          <cell r="I475">
            <v>2.68</v>
          </cell>
          <cell r="J475">
            <v>7.48</v>
          </cell>
          <cell r="K475">
            <v>3.03</v>
          </cell>
          <cell r="L475"/>
          <cell r="M475"/>
          <cell r="N475">
            <v>19</v>
          </cell>
          <cell r="O475">
            <v>16</v>
          </cell>
          <cell r="P475">
            <v>3</v>
          </cell>
          <cell r="Q475">
            <v>57</v>
          </cell>
        </row>
        <row r="476">
          <cell r="A476">
            <v>612629</v>
          </cell>
          <cell r="B476" t="str">
            <v>Ngô Thị</v>
          </cell>
          <cell r="C476" t="str">
            <v>Hương</v>
          </cell>
          <cell r="D476">
            <v>20798</v>
          </cell>
          <cell r="E476" t="str">
            <v>Nữ</v>
          </cell>
          <cell r="F476" t="str">
            <v>K61PTNTA</v>
          </cell>
          <cell r="G476">
            <v>171</v>
          </cell>
          <cell r="H476">
            <v>6.86</v>
          </cell>
          <cell r="I476">
            <v>2.63</v>
          </cell>
          <cell r="J476">
            <v>7.02</v>
          </cell>
          <cell r="K476">
            <v>2.7</v>
          </cell>
          <cell r="L476">
            <v>6.86</v>
          </cell>
          <cell r="M476">
            <v>2.63</v>
          </cell>
          <cell r="N476">
            <v>16</v>
          </cell>
          <cell r="O476">
            <v>16</v>
          </cell>
          <cell r="P476">
            <v>0</v>
          </cell>
          <cell r="Q476">
            <v>51</v>
          </cell>
        </row>
        <row r="477">
          <cell r="A477">
            <v>612623</v>
          </cell>
          <cell r="B477" t="str">
            <v>Hoàng Thị</v>
          </cell>
          <cell r="C477" t="str">
            <v>Hiền</v>
          </cell>
          <cell r="D477">
            <v>161198</v>
          </cell>
          <cell r="E477" t="str">
            <v>Nữ</v>
          </cell>
          <cell r="F477" t="str">
            <v>K61PTNTA</v>
          </cell>
          <cell r="G477">
            <v>171</v>
          </cell>
          <cell r="H477">
            <v>7.23</v>
          </cell>
          <cell r="I477">
            <v>2.82</v>
          </cell>
          <cell r="J477">
            <v>6.69</v>
          </cell>
          <cell r="K477">
            <v>2.52</v>
          </cell>
          <cell r="L477">
            <v>7.23</v>
          </cell>
          <cell r="M477">
            <v>2.82</v>
          </cell>
          <cell r="N477">
            <v>11</v>
          </cell>
          <cell r="O477">
            <v>11</v>
          </cell>
          <cell r="P477">
            <v>0</v>
          </cell>
          <cell r="Q477">
            <v>46</v>
          </cell>
        </row>
        <row r="478">
          <cell r="A478">
            <v>612626</v>
          </cell>
          <cell r="B478" t="str">
            <v>Nguyễn Thu</v>
          </cell>
          <cell r="C478" t="str">
            <v>Hồng</v>
          </cell>
          <cell r="D478">
            <v>280298</v>
          </cell>
          <cell r="E478" t="str">
            <v>Nữ</v>
          </cell>
          <cell r="F478" t="str">
            <v>K61PTNTA</v>
          </cell>
          <cell r="G478">
            <v>171</v>
          </cell>
          <cell r="H478">
            <v>7.06</v>
          </cell>
          <cell r="I478">
            <v>2.77</v>
          </cell>
          <cell r="J478">
            <v>6.64</v>
          </cell>
          <cell r="K478">
            <v>2.5099999999999998</v>
          </cell>
          <cell r="L478">
            <v>7.06</v>
          </cell>
          <cell r="M478">
            <v>2.77</v>
          </cell>
          <cell r="N478">
            <v>13</v>
          </cell>
          <cell r="O478">
            <v>13</v>
          </cell>
          <cell r="P478">
            <v>0</v>
          </cell>
          <cell r="Q478">
            <v>46</v>
          </cell>
        </row>
        <row r="479">
          <cell r="A479">
            <v>612632</v>
          </cell>
          <cell r="B479" t="str">
            <v>Hoàng Thị</v>
          </cell>
          <cell r="C479" t="str">
            <v>Loan</v>
          </cell>
          <cell r="D479">
            <v>270797</v>
          </cell>
          <cell r="E479" t="str">
            <v>Nữ</v>
          </cell>
          <cell r="F479" t="str">
            <v>K61PTNTA</v>
          </cell>
          <cell r="G479">
            <v>171</v>
          </cell>
          <cell r="H479">
            <v>7.74</v>
          </cell>
          <cell r="I479">
            <v>3.2</v>
          </cell>
          <cell r="J479">
            <v>6.63</v>
          </cell>
          <cell r="K479">
            <v>2.4300000000000002</v>
          </cell>
          <cell r="L479">
            <v>7.74</v>
          </cell>
          <cell r="M479">
            <v>3.2</v>
          </cell>
          <cell r="N479">
            <v>15</v>
          </cell>
          <cell r="O479">
            <v>15</v>
          </cell>
          <cell r="P479">
            <v>0</v>
          </cell>
          <cell r="Q479">
            <v>53</v>
          </cell>
        </row>
        <row r="480">
          <cell r="A480">
            <v>612628</v>
          </cell>
          <cell r="B480" t="str">
            <v>Lương Văn</v>
          </cell>
          <cell r="C480" t="str">
            <v>Hưng</v>
          </cell>
          <cell r="D480">
            <v>260998</v>
          </cell>
          <cell r="E480" t="str">
            <v>Nam</v>
          </cell>
          <cell r="F480" t="str">
            <v>K61PTNTA</v>
          </cell>
          <cell r="G480">
            <v>171</v>
          </cell>
          <cell r="H480">
            <v>3.99</v>
          </cell>
          <cell r="I480">
            <v>1.41</v>
          </cell>
          <cell r="J480">
            <v>6.6</v>
          </cell>
          <cell r="K480">
            <v>2.4</v>
          </cell>
          <cell r="L480"/>
          <cell r="M480"/>
          <cell r="N480">
            <v>17</v>
          </cell>
          <cell r="O480">
            <v>11</v>
          </cell>
          <cell r="P480">
            <v>6</v>
          </cell>
          <cell r="Q480">
            <v>52</v>
          </cell>
        </row>
        <row r="481">
          <cell r="A481">
            <v>612655</v>
          </cell>
          <cell r="B481" t="str">
            <v>Nông Thị Kim</v>
          </cell>
          <cell r="C481" t="str">
            <v>Yến</v>
          </cell>
          <cell r="D481">
            <v>60798</v>
          </cell>
          <cell r="E481" t="str">
            <v>Nữ</v>
          </cell>
          <cell r="F481" t="str">
            <v>K61PTNTA</v>
          </cell>
          <cell r="G481">
            <v>171</v>
          </cell>
          <cell r="H481">
            <v>0</v>
          </cell>
          <cell r="I481">
            <v>0</v>
          </cell>
          <cell r="J481">
            <v>6.47</v>
          </cell>
          <cell r="K481">
            <v>2.33</v>
          </cell>
          <cell r="L481"/>
          <cell r="M481"/>
          <cell r="N481">
            <v>17</v>
          </cell>
          <cell r="O481">
            <v>0</v>
          </cell>
          <cell r="P481">
            <v>17</v>
          </cell>
          <cell r="Q481">
            <v>30</v>
          </cell>
        </row>
        <row r="482">
          <cell r="A482">
            <v>612645</v>
          </cell>
          <cell r="B482" t="str">
            <v>Vàng A</v>
          </cell>
          <cell r="C482" t="str">
            <v>Tỉnh</v>
          </cell>
          <cell r="D482">
            <v>300498</v>
          </cell>
          <cell r="E482" t="str">
            <v>Nam</v>
          </cell>
          <cell r="F482" t="str">
            <v>K61PTNTA</v>
          </cell>
          <cell r="G482">
            <v>171</v>
          </cell>
          <cell r="H482">
            <v>6.46</v>
          </cell>
          <cell r="I482">
            <v>2.44</v>
          </cell>
          <cell r="J482">
            <v>6.35</v>
          </cell>
          <cell r="K482">
            <v>2.27</v>
          </cell>
          <cell r="L482">
            <v>6.46</v>
          </cell>
          <cell r="M482">
            <v>2.44</v>
          </cell>
          <cell r="N482">
            <v>18</v>
          </cell>
          <cell r="O482">
            <v>18</v>
          </cell>
          <cell r="P482">
            <v>0</v>
          </cell>
          <cell r="Q482">
            <v>53</v>
          </cell>
        </row>
        <row r="483">
          <cell r="A483">
            <v>612654</v>
          </cell>
          <cell r="B483" t="str">
            <v>Nguyễn Thị</v>
          </cell>
          <cell r="C483" t="str">
            <v>Yến</v>
          </cell>
          <cell r="D483">
            <v>80798</v>
          </cell>
          <cell r="E483" t="str">
            <v>Nữ</v>
          </cell>
          <cell r="F483" t="str">
            <v>K61PTNTA</v>
          </cell>
          <cell r="G483">
            <v>171</v>
          </cell>
          <cell r="H483">
            <v>7.08</v>
          </cell>
          <cell r="I483">
            <v>2.68</v>
          </cell>
          <cell r="J483">
            <v>6.34</v>
          </cell>
          <cell r="K483">
            <v>2.23</v>
          </cell>
          <cell r="L483">
            <v>7.08</v>
          </cell>
          <cell r="M483">
            <v>2.68</v>
          </cell>
          <cell r="N483">
            <v>14</v>
          </cell>
          <cell r="O483">
            <v>14</v>
          </cell>
          <cell r="P483">
            <v>0</v>
          </cell>
          <cell r="Q483">
            <v>50</v>
          </cell>
        </row>
        <row r="484">
          <cell r="A484">
            <v>612622</v>
          </cell>
          <cell r="B484" t="str">
            <v>Lý Thị</v>
          </cell>
          <cell r="C484" t="str">
            <v>Hậu</v>
          </cell>
          <cell r="D484">
            <v>11097</v>
          </cell>
          <cell r="E484" t="str">
            <v>Nữ</v>
          </cell>
          <cell r="F484" t="str">
            <v>K61PTNTA</v>
          </cell>
          <cell r="G484">
            <v>171</v>
          </cell>
          <cell r="H484">
            <v>5.54</v>
          </cell>
          <cell r="I484">
            <v>1.63</v>
          </cell>
          <cell r="J484">
            <v>6.32</v>
          </cell>
          <cell r="K484">
            <v>2.2400000000000002</v>
          </cell>
          <cell r="L484"/>
          <cell r="M484"/>
          <cell r="N484">
            <v>16</v>
          </cell>
          <cell r="O484">
            <v>13</v>
          </cell>
          <cell r="P484">
            <v>3</v>
          </cell>
          <cell r="Q484">
            <v>48</v>
          </cell>
        </row>
        <row r="485">
          <cell r="A485">
            <v>612647</v>
          </cell>
          <cell r="B485" t="str">
            <v>Nguyễn Hoàng</v>
          </cell>
          <cell r="C485" t="str">
            <v>Tuấn</v>
          </cell>
          <cell r="D485">
            <v>40695</v>
          </cell>
          <cell r="E485" t="str">
            <v>Nam</v>
          </cell>
          <cell r="F485" t="str">
            <v>K61PTNTA</v>
          </cell>
          <cell r="G485">
            <v>171</v>
          </cell>
          <cell r="H485">
            <v>6.78</v>
          </cell>
          <cell r="I485">
            <v>2.54</v>
          </cell>
          <cell r="J485">
            <v>6.3</v>
          </cell>
          <cell r="K485">
            <v>2.2000000000000002</v>
          </cell>
          <cell r="L485">
            <v>6.78</v>
          </cell>
          <cell r="M485">
            <v>2.54</v>
          </cell>
          <cell r="N485">
            <v>14</v>
          </cell>
          <cell r="O485">
            <v>14</v>
          </cell>
          <cell r="P485">
            <v>0</v>
          </cell>
          <cell r="Q485">
            <v>42</v>
          </cell>
        </row>
        <row r="486">
          <cell r="A486">
            <v>612642</v>
          </cell>
          <cell r="B486" t="str">
            <v>Phúc Thị</v>
          </cell>
          <cell r="C486" t="str">
            <v>Thương</v>
          </cell>
          <cell r="D486">
            <v>60498</v>
          </cell>
          <cell r="E486" t="str">
            <v>Nữ</v>
          </cell>
          <cell r="F486" t="str">
            <v>K61PTNTA</v>
          </cell>
          <cell r="G486">
            <v>171</v>
          </cell>
          <cell r="H486">
            <v>6.49</v>
          </cell>
          <cell r="I486">
            <v>2.54</v>
          </cell>
          <cell r="J486">
            <v>6.28</v>
          </cell>
          <cell r="K486">
            <v>2.27</v>
          </cell>
          <cell r="L486"/>
          <cell r="M486"/>
          <cell r="N486">
            <v>12</v>
          </cell>
          <cell r="O486">
            <v>12</v>
          </cell>
          <cell r="P486">
            <v>0</v>
          </cell>
          <cell r="Q486">
            <v>50</v>
          </cell>
        </row>
        <row r="487">
          <cell r="A487">
            <v>614225</v>
          </cell>
          <cell r="B487" t="str">
            <v>Tẩn Thị</v>
          </cell>
          <cell r="C487" t="str">
            <v>Minh</v>
          </cell>
          <cell r="D487">
            <v>70798</v>
          </cell>
          <cell r="E487" t="str">
            <v>Nữ</v>
          </cell>
          <cell r="F487" t="str">
            <v>K61PTNTA</v>
          </cell>
          <cell r="G487">
            <v>171</v>
          </cell>
          <cell r="H487">
            <v>6.71</v>
          </cell>
          <cell r="I487">
            <v>2.44</v>
          </cell>
          <cell r="J487">
            <v>6.26</v>
          </cell>
          <cell r="K487">
            <v>2.2200000000000002</v>
          </cell>
          <cell r="L487">
            <v>6.71</v>
          </cell>
          <cell r="M487">
            <v>2.44</v>
          </cell>
          <cell r="N487">
            <v>17</v>
          </cell>
          <cell r="O487">
            <v>17</v>
          </cell>
          <cell r="P487">
            <v>0</v>
          </cell>
          <cell r="Q487">
            <v>49</v>
          </cell>
        </row>
        <row r="488">
          <cell r="A488">
            <v>612613</v>
          </cell>
          <cell r="B488" t="str">
            <v>Vương Văn</v>
          </cell>
          <cell r="C488" t="str">
            <v>Bống</v>
          </cell>
          <cell r="D488">
            <v>270198</v>
          </cell>
          <cell r="E488" t="str">
            <v>Nam</v>
          </cell>
          <cell r="F488" t="str">
            <v>K61PTNTA</v>
          </cell>
          <cell r="G488">
            <v>171</v>
          </cell>
          <cell r="H488">
            <v>6.52</v>
          </cell>
          <cell r="I488">
            <v>2.3199999999999998</v>
          </cell>
          <cell r="J488">
            <v>6.25</v>
          </cell>
          <cell r="K488">
            <v>2.17</v>
          </cell>
          <cell r="L488">
            <v>6.52</v>
          </cell>
          <cell r="M488">
            <v>2.3199999999999998</v>
          </cell>
          <cell r="N488">
            <v>17</v>
          </cell>
          <cell r="O488">
            <v>17</v>
          </cell>
          <cell r="P488">
            <v>0</v>
          </cell>
          <cell r="Q488">
            <v>58</v>
          </cell>
        </row>
        <row r="489">
          <cell r="A489">
            <v>612612</v>
          </cell>
          <cell r="B489" t="str">
            <v>Lường Văn</v>
          </cell>
          <cell r="C489" t="str">
            <v>ánh</v>
          </cell>
          <cell r="D489">
            <v>290697</v>
          </cell>
          <cell r="E489" t="str">
            <v>Nam</v>
          </cell>
          <cell r="F489" t="str">
            <v>K61PTNTA</v>
          </cell>
          <cell r="G489">
            <v>171</v>
          </cell>
          <cell r="H489">
            <v>5.78</v>
          </cell>
          <cell r="I489">
            <v>1.76</v>
          </cell>
          <cell r="J489">
            <v>6.23</v>
          </cell>
          <cell r="K489">
            <v>2.13</v>
          </cell>
          <cell r="L489"/>
          <cell r="M489"/>
          <cell r="N489">
            <v>17</v>
          </cell>
          <cell r="O489">
            <v>14</v>
          </cell>
          <cell r="P489">
            <v>3</v>
          </cell>
          <cell r="Q489">
            <v>53</v>
          </cell>
        </row>
        <row r="490">
          <cell r="A490">
            <v>612630</v>
          </cell>
          <cell r="B490" t="str">
            <v>Đỗ Thị</v>
          </cell>
          <cell r="C490" t="str">
            <v>Huyền</v>
          </cell>
          <cell r="D490">
            <v>280698</v>
          </cell>
          <cell r="E490" t="str">
            <v>Nữ</v>
          </cell>
          <cell r="F490" t="str">
            <v>K61PTNTA</v>
          </cell>
          <cell r="G490">
            <v>171</v>
          </cell>
          <cell r="H490">
            <v>5.48</v>
          </cell>
          <cell r="I490">
            <v>1.75</v>
          </cell>
          <cell r="J490">
            <v>6.2</v>
          </cell>
          <cell r="K490">
            <v>2.2200000000000002</v>
          </cell>
          <cell r="L490"/>
          <cell r="M490"/>
          <cell r="N490">
            <v>12</v>
          </cell>
          <cell r="O490">
            <v>9</v>
          </cell>
          <cell r="P490">
            <v>3</v>
          </cell>
          <cell r="Q490">
            <v>44</v>
          </cell>
        </row>
        <row r="491">
          <cell r="A491">
            <v>612649</v>
          </cell>
          <cell r="B491" t="str">
            <v>Hà Thị</v>
          </cell>
          <cell r="C491" t="str">
            <v>Uyên</v>
          </cell>
          <cell r="D491">
            <v>190697</v>
          </cell>
          <cell r="E491" t="str">
            <v>Nữ</v>
          </cell>
          <cell r="F491" t="str">
            <v>K61PTNTA</v>
          </cell>
          <cell r="G491">
            <v>171</v>
          </cell>
          <cell r="H491">
            <v>0</v>
          </cell>
          <cell r="I491">
            <v>0</v>
          </cell>
          <cell r="J491">
            <v>6.14</v>
          </cell>
          <cell r="K491">
            <v>2.2200000000000002</v>
          </cell>
          <cell r="L491"/>
          <cell r="M491"/>
          <cell r="N491">
            <v>11</v>
          </cell>
          <cell r="O491">
            <v>0</v>
          </cell>
          <cell r="P491">
            <v>11</v>
          </cell>
          <cell r="Q491">
            <v>30</v>
          </cell>
        </row>
        <row r="492">
          <cell r="A492">
            <v>612621</v>
          </cell>
          <cell r="B492" t="str">
            <v>Hoàng Thị Thúy</v>
          </cell>
          <cell r="C492" t="str">
            <v>Hằng</v>
          </cell>
          <cell r="D492">
            <v>140698</v>
          </cell>
          <cell r="E492" t="str">
            <v>Nữ</v>
          </cell>
          <cell r="F492" t="str">
            <v>K61PTNTA</v>
          </cell>
          <cell r="G492">
            <v>171</v>
          </cell>
          <cell r="H492">
            <v>6.38</v>
          </cell>
          <cell r="I492">
            <v>2.29</v>
          </cell>
          <cell r="J492">
            <v>6.12</v>
          </cell>
          <cell r="K492">
            <v>2.0499999999999998</v>
          </cell>
          <cell r="L492">
            <v>6.38</v>
          </cell>
          <cell r="M492">
            <v>2.29</v>
          </cell>
          <cell r="N492">
            <v>12</v>
          </cell>
          <cell r="O492">
            <v>12</v>
          </cell>
          <cell r="P492">
            <v>0</v>
          </cell>
          <cell r="Q492">
            <v>53</v>
          </cell>
        </row>
        <row r="493">
          <cell r="A493">
            <v>612634</v>
          </cell>
          <cell r="B493" t="str">
            <v>Trần Thị</v>
          </cell>
          <cell r="C493" t="str">
            <v>Ngát</v>
          </cell>
          <cell r="D493">
            <v>260998</v>
          </cell>
          <cell r="E493" t="str">
            <v>Nữ</v>
          </cell>
          <cell r="F493" t="str">
            <v>K61PTNTA</v>
          </cell>
          <cell r="G493">
            <v>171</v>
          </cell>
          <cell r="H493">
            <v>6.16</v>
          </cell>
          <cell r="I493">
            <v>2.14</v>
          </cell>
          <cell r="J493">
            <v>6.07</v>
          </cell>
          <cell r="K493">
            <v>2.09</v>
          </cell>
          <cell r="L493"/>
          <cell r="M493"/>
          <cell r="N493">
            <v>17</v>
          </cell>
          <cell r="O493">
            <v>12</v>
          </cell>
          <cell r="P493">
            <v>2</v>
          </cell>
          <cell r="Q493">
            <v>48</v>
          </cell>
        </row>
        <row r="494">
          <cell r="A494">
            <v>612648</v>
          </cell>
          <cell r="B494" t="str">
            <v>Hà Thị</v>
          </cell>
          <cell r="C494" t="str">
            <v>Ương</v>
          </cell>
          <cell r="D494">
            <v>260897</v>
          </cell>
          <cell r="E494" t="str">
            <v>Nữ</v>
          </cell>
          <cell r="F494" t="str">
            <v>K61PTNTA</v>
          </cell>
          <cell r="G494">
            <v>171</v>
          </cell>
          <cell r="H494">
            <v>5.95</v>
          </cell>
          <cell r="I494">
            <v>2.06</v>
          </cell>
          <cell r="J494">
            <v>6</v>
          </cell>
          <cell r="K494">
            <v>2.0499999999999998</v>
          </cell>
          <cell r="L494"/>
          <cell r="M494"/>
          <cell r="N494">
            <v>16</v>
          </cell>
          <cell r="O494">
            <v>16</v>
          </cell>
          <cell r="P494">
            <v>0</v>
          </cell>
          <cell r="Q494">
            <v>51</v>
          </cell>
        </row>
        <row r="495">
          <cell r="A495">
            <v>612614</v>
          </cell>
          <cell r="B495" t="str">
            <v>Nguyễn Trung</v>
          </cell>
          <cell r="C495" t="str">
            <v>Chính</v>
          </cell>
          <cell r="D495">
            <v>110497</v>
          </cell>
          <cell r="E495" t="str">
            <v>Nam</v>
          </cell>
          <cell r="F495" t="str">
            <v>K61PTNTA</v>
          </cell>
          <cell r="G495">
            <v>171</v>
          </cell>
          <cell r="H495">
            <v>3.56</v>
          </cell>
          <cell r="I495">
            <v>0.88</v>
          </cell>
          <cell r="J495">
            <v>5.88</v>
          </cell>
          <cell r="K495">
            <v>1.96</v>
          </cell>
          <cell r="L495"/>
          <cell r="M495"/>
          <cell r="N495">
            <v>17</v>
          </cell>
          <cell r="O495">
            <v>8</v>
          </cell>
          <cell r="P495">
            <v>9</v>
          </cell>
          <cell r="Q495">
            <v>51</v>
          </cell>
        </row>
        <row r="496">
          <cell r="A496">
            <v>612633</v>
          </cell>
          <cell r="B496" t="str">
            <v>Giàng A</v>
          </cell>
          <cell r="C496" t="str">
            <v>Nga</v>
          </cell>
          <cell r="D496">
            <v>270298</v>
          </cell>
          <cell r="E496" t="str">
            <v>Nam</v>
          </cell>
          <cell r="F496" t="str">
            <v>K61PTNTA</v>
          </cell>
          <cell r="G496">
            <v>171</v>
          </cell>
          <cell r="H496">
            <v>5.48</v>
          </cell>
          <cell r="I496">
            <v>1.79</v>
          </cell>
          <cell r="J496">
            <v>5.73</v>
          </cell>
          <cell r="K496">
            <v>1.89</v>
          </cell>
          <cell r="L496">
            <v>5.48</v>
          </cell>
          <cell r="M496">
            <v>1.79</v>
          </cell>
          <cell r="N496">
            <v>19</v>
          </cell>
          <cell r="O496">
            <v>19</v>
          </cell>
          <cell r="P496">
            <v>0</v>
          </cell>
          <cell r="Q496">
            <v>50</v>
          </cell>
        </row>
        <row r="497">
          <cell r="A497">
            <v>612616</v>
          </cell>
          <cell r="B497" t="str">
            <v>Ma Thị Kiều</v>
          </cell>
          <cell r="C497" t="str">
            <v>Diễm</v>
          </cell>
          <cell r="D497">
            <v>180397</v>
          </cell>
          <cell r="E497" t="str">
            <v>Nữ</v>
          </cell>
          <cell r="F497" t="str">
            <v>K61PTNTA</v>
          </cell>
          <cell r="G497">
            <v>171</v>
          </cell>
          <cell r="H497">
            <v>3.64</v>
          </cell>
          <cell r="I497">
            <v>0.95</v>
          </cell>
          <cell r="J497">
            <v>5.73</v>
          </cell>
          <cell r="K497">
            <v>1.91</v>
          </cell>
          <cell r="L497"/>
          <cell r="M497"/>
          <cell r="N497">
            <v>10</v>
          </cell>
          <cell r="O497">
            <v>5</v>
          </cell>
          <cell r="P497">
            <v>5</v>
          </cell>
          <cell r="Q497">
            <v>41</v>
          </cell>
        </row>
        <row r="498">
          <cell r="A498">
            <v>612653</v>
          </cell>
          <cell r="B498" t="str">
            <v>Hà Văn</v>
          </cell>
          <cell r="C498" t="str">
            <v>Vương</v>
          </cell>
          <cell r="D498">
            <v>150598</v>
          </cell>
          <cell r="E498" t="str">
            <v>Nam</v>
          </cell>
          <cell r="F498" t="str">
            <v>K61PTNTA</v>
          </cell>
          <cell r="G498">
            <v>171</v>
          </cell>
          <cell r="H498">
            <v>6.04</v>
          </cell>
          <cell r="I498">
            <v>2.0499999999999998</v>
          </cell>
          <cell r="J498">
            <v>5.69</v>
          </cell>
          <cell r="K498">
            <v>1.84</v>
          </cell>
          <cell r="L498"/>
          <cell r="M498"/>
          <cell r="N498">
            <v>11</v>
          </cell>
          <cell r="O498">
            <v>11</v>
          </cell>
          <cell r="P498">
            <v>0</v>
          </cell>
          <cell r="Q498">
            <v>38</v>
          </cell>
        </row>
        <row r="499">
          <cell r="A499">
            <v>612638</v>
          </cell>
          <cell r="B499" t="str">
            <v>Nguyễn Hồng</v>
          </cell>
          <cell r="C499" t="str">
            <v>Sư</v>
          </cell>
          <cell r="D499">
            <v>130297</v>
          </cell>
          <cell r="E499" t="str">
            <v>Nam</v>
          </cell>
          <cell r="F499" t="str">
            <v>K61PTNTA</v>
          </cell>
          <cell r="G499">
            <v>171</v>
          </cell>
          <cell r="H499">
            <v>5.16</v>
          </cell>
          <cell r="I499">
            <v>1.63</v>
          </cell>
          <cell r="J499">
            <v>5.68</v>
          </cell>
          <cell r="K499">
            <v>1.79</v>
          </cell>
          <cell r="L499"/>
          <cell r="M499"/>
          <cell r="N499">
            <v>15</v>
          </cell>
          <cell r="O499">
            <v>12</v>
          </cell>
          <cell r="P499">
            <v>3</v>
          </cell>
          <cell r="Q499">
            <v>36</v>
          </cell>
        </row>
        <row r="500">
          <cell r="A500">
            <v>612646</v>
          </cell>
          <cell r="B500" t="str">
            <v>Nguyễn Như Hà</v>
          </cell>
          <cell r="C500" t="str">
            <v>Trang</v>
          </cell>
          <cell r="D500">
            <v>110697</v>
          </cell>
          <cell r="E500" t="str">
            <v>Nữ</v>
          </cell>
          <cell r="F500" t="str">
            <v>K61PTNTA</v>
          </cell>
          <cell r="G500">
            <v>171</v>
          </cell>
          <cell r="H500">
            <v>0</v>
          </cell>
          <cell r="I500">
            <v>0</v>
          </cell>
          <cell r="J500">
            <v>5.6</v>
          </cell>
          <cell r="K500">
            <v>1.8</v>
          </cell>
          <cell r="L500"/>
          <cell r="M500"/>
          <cell r="N500">
            <v>16</v>
          </cell>
          <cell r="O500">
            <v>0</v>
          </cell>
          <cell r="P500">
            <v>16</v>
          </cell>
          <cell r="Q500">
            <v>25</v>
          </cell>
        </row>
        <row r="501">
          <cell r="A501">
            <v>612615</v>
          </cell>
          <cell r="B501" t="str">
            <v>Trần Tuấn</v>
          </cell>
          <cell r="C501" t="str">
            <v>Cương</v>
          </cell>
          <cell r="D501">
            <v>271198</v>
          </cell>
          <cell r="E501" t="str">
            <v>Nam</v>
          </cell>
          <cell r="F501" t="str">
            <v>K61PTNTA</v>
          </cell>
          <cell r="G501">
            <v>171</v>
          </cell>
          <cell r="H501">
            <v>5.31</v>
          </cell>
          <cell r="I501">
            <v>1.65</v>
          </cell>
          <cell r="J501">
            <v>5.59</v>
          </cell>
          <cell r="K501">
            <v>1.77</v>
          </cell>
          <cell r="L501">
            <v>5.31</v>
          </cell>
          <cell r="M501">
            <v>1.65</v>
          </cell>
          <cell r="N501">
            <v>13</v>
          </cell>
          <cell r="O501">
            <v>13</v>
          </cell>
          <cell r="P501">
            <v>0</v>
          </cell>
          <cell r="Q501">
            <v>39</v>
          </cell>
        </row>
        <row r="502">
          <cell r="A502">
            <v>614227</v>
          </cell>
          <cell r="B502" t="str">
            <v>Nguyễn Hoàng</v>
          </cell>
          <cell r="C502" t="str">
            <v>Việt</v>
          </cell>
          <cell r="D502">
            <v>230598</v>
          </cell>
          <cell r="E502" t="str">
            <v>Nam</v>
          </cell>
          <cell r="F502" t="str">
            <v>K61PTNTA</v>
          </cell>
          <cell r="G502">
            <v>171</v>
          </cell>
          <cell r="H502">
            <v>0</v>
          </cell>
          <cell r="I502">
            <v>0</v>
          </cell>
          <cell r="J502">
            <v>5.53</v>
          </cell>
          <cell r="K502">
            <v>1.78</v>
          </cell>
          <cell r="L502"/>
          <cell r="M502"/>
          <cell r="N502">
            <v>12</v>
          </cell>
          <cell r="O502">
            <v>0</v>
          </cell>
          <cell r="P502">
            <v>12</v>
          </cell>
          <cell r="Q502">
            <v>32</v>
          </cell>
        </row>
        <row r="503">
          <cell r="A503">
            <v>612609</v>
          </cell>
          <cell r="B503" t="str">
            <v>Lương Đức</v>
          </cell>
          <cell r="C503" t="str">
            <v>Anh</v>
          </cell>
          <cell r="D503">
            <v>60898</v>
          </cell>
          <cell r="E503" t="str">
            <v>Nam</v>
          </cell>
          <cell r="F503" t="str">
            <v>K61PTNTA</v>
          </cell>
          <cell r="G503">
            <v>171</v>
          </cell>
          <cell r="H503">
            <v>6.07</v>
          </cell>
          <cell r="I503">
            <v>2.2200000000000002</v>
          </cell>
          <cell r="J503">
            <v>5.47</v>
          </cell>
          <cell r="K503">
            <v>1.72</v>
          </cell>
          <cell r="L503">
            <v>6.07</v>
          </cell>
          <cell r="M503">
            <v>2.2200000000000002</v>
          </cell>
          <cell r="N503">
            <v>9</v>
          </cell>
          <cell r="O503">
            <v>9</v>
          </cell>
          <cell r="P503">
            <v>0</v>
          </cell>
          <cell r="Q503">
            <v>36</v>
          </cell>
        </row>
        <row r="504">
          <cell r="A504">
            <v>612619</v>
          </cell>
          <cell r="B504" t="str">
            <v>Vàng Tiến</v>
          </cell>
          <cell r="C504" t="str">
            <v>Dũng</v>
          </cell>
          <cell r="D504">
            <v>300497</v>
          </cell>
          <cell r="E504" t="str">
            <v>Nam</v>
          </cell>
          <cell r="F504" t="str">
            <v>K61PTNTA</v>
          </cell>
          <cell r="G504">
            <v>171</v>
          </cell>
          <cell r="H504">
            <v>0</v>
          </cell>
          <cell r="I504">
            <v>0</v>
          </cell>
          <cell r="J504">
            <v>5.37</v>
          </cell>
          <cell r="K504">
            <v>1.63</v>
          </cell>
          <cell r="L504"/>
          <cell r="M504"/>
          <cell r="N504">
            <v>13</v>
          </cell>
          <cell r="O504">
            <v>0</v>
          </cell>
          <cell r="P504">
            <v>13</v>
          </cell>
          <cell r="Q504">
            <v>15</v>
          </cell>
        </row>
        <row r="505">
          <cell r="A505">
            <v>612652</v>
          </cell>
          <cell r="B505" t="str">
            <v>Nguyễn Quang</v>
          </cell>
          <cell r="C505" t="str">
            <v>Vinh</v>
          </cell>
          <cell r="D505">
            <v>21198</v>
          </cell>
          <cell r="E505" t="str">
            <v>Nam</v>
          </cell>
          <cell r="F505" t="str">
            <v>K61PTNTA</v>
          </cell>
          <cell r="G505">
            <v>171</v>
          </cell>
          <cell r="H505">
            <v>5.25</v>
          </cell>
          <cell r="I505">
            <v>1.46</v>
          </cell>
          <cell r="J505">
            <v>5.32</v>
          </cell>
          <cell r="K505">
            <v>1.59</v>
          </cell>
          <cell r="L505"/>
          <cell r="M505"/>
          <cell r="N505">
            <v>13</v>
          </cell>
          <cell r="O505">
            <v>10</v>
          </cell>
          <cell r="P505">
            <v>3</v>
          </cell>
          <cell r="Q505">
            <v>38</v>
          </cell>
        </row>
        <row r="506">
          <cell r="A506">
            <v>612627</v>
          </cell>
          <cell r="B506" t="str">
            <v>Bùi Văn</v>
          </cell>
          <cell r="C506" t="str">
            <v>Hùng</v>
          </cell>
          <cell r="D506">
            <v>250198</v>
          </cell>
          <cell r="E506" t="str">
            <v>Nam</v>
          </cell>
          <cell r="F506" t="str">
            <v>K61PTNTA</v>
          </cell>
          <cell r="G506">
            <v>171</v>
          </cell>
          <cell r="H506">
            <v>4.92</v>
          </cell>
          <cell r="I506">
            <v>1.31</v>
          </cell>
          <cell r="J506">
            <v>5.3</v>
          </cell>
          <cell r="K506">
            <v>1.59</v>
          </cell>
          <cell r="L506"/>
          <cell r="M506"/>
          <cell r="N506">
            <v>16</v>
          </cell>
          <cell r="O506">
            <v>16</v>
          </cell>
          <cell r="P506">
            <v>0</v>
          </cell>
          <cell r="Q506">
            <v>44</v>
          </cell>
        </row>
        <row r="507">
          <cell r="A507">
            <v>614222</v>
          </cell>
          <cell r="B507" t="str">
            <v>Giàng A</v>
          </cell>
          <cell r="C507" t="str">
            <v>Đằng</v>
          </cell>
          <cell r="D507">
            <v>150498</v>
          </cell>
          <cell r="E507" t="str">
            <v>Nam</v>
          </cell>
          <cell r="F507" t="str">
            <v>K61PTNTA</v>
          </cell>
          <cell r="G507">
            <v>171</v>
          </cell>
          <cell r="H507">
            <v>5.45</v>
          </cell>
          <cell r="I507">
            <v>1.59</v>
          </cell>
          <cell r="J507">
            <v>5.23</v>
          </cell>
          <cell r="K507">
            <v>1.5</v>
          </cell>
          <cell r="L507"/>
          <cell r="M507"/>
          <cell r="N507">
            <v>17</v>
          </cell>
          <cell r="O507">
            <v>17</v>
          </cell>
          <cell r="P507">
            <v>0</v>
          </cell>
          <cell r="Q507">
            <v>52</v>
          </cell>
        </row>
        <row r="508">
          <cell r="A508">
            <v>612651</v>
          </cell>
          <cell r="B508" t="str">
            <v>Mùa A</v>
          </cell>
          <cell r="C508" t="str">
            <v>Vàng</v>
          </cell>
          <cell r="D508">
            <v>270698</v>
          </cell>
          <cell r="E508" t="str">
            <v>Nam</v>
          </cell>
          <cell r="F508" t="str">
            <v>K61PTNTA</v>
          </cell>
          <cell r="G508">
            <v>171</v>
          </cell>
          <cell r="H508">
            <v>5.26</v>
          </cell>
          <cell r="I508">
            <v>1.43</v>
          </cell>
          <cell r="J508">
            <v>5.23</v>
          </cell>
          <cell r="K508">
            <v>1.5</v>
          </cell>
          <cell r="L508">
            <v>5.26</v>
          </cell>
          <cell r="M508">
            <v>1.43</v>
          </cell>
          <cell r="N508">
            <v>14</v>
          </cell>
          <cell r="O508">
            <v>14</v>
          </cell>
          <cell r="P508">
            <v>0</v>
          </cell>
          <cell r="Q508">
            <v>40</v>
          </cell>
        </row>
        <row r="509">
          <cell r="A509">
            <v>614223</v>
          </cell>
          <cell r="B509" t="str">
            <v>Nguyễn Minh</v>
          </cell>
          <cell r="C509" t="str">
            <v>Hiệu</v>
          </cell>
          <cell r="D509">
            <v>280398</v>
          </cell>
          <cell r="E509" t="str">
            <v>Nam</v>
          </cell>
          <cell r="F509" t="str">
            <v>K61PTNTA</v>
          </cell>
          <cell r="G509">
            <v>171</v>
          </cell>
          <cell r="H509">
            <v>5.23</v>
          </cell>
          <cell r="I509">
            <v>1.5</v>
          </cell>
          <cell r="J509">
            <v>5.18</v>
          </cell>
          <cell r="K509">
            <v>1.5</v>
          </cell>
          <cell r="L509"/>
          <cell r="M509"/>
          <cell r="N509">
            <v>16</v>
          </cell>
          <cell r="O509">
            <v>16</v>
          </cell>
          <cell r="P509">
            <v>0</v>
          </cell>
          <cell r="Q509">
            <v>36</v>
          </cell>
        </row>
        <row r="510">
          <cell r="A510">
            <v>612625</v>
          </cell>
          <cell r="B510" t="str">
            <v>Đinh Văn</v>
          </cell>
          <cell r="C510" t="str">
            <v>Hiệp</v>
          </cell>
          <cell r="D510">
            <v>230298</v>
          </cell>
          <cell r="E510" t="str">
            <v>Nam</v>
          </cell>
          <cell r="F510" t="str">
            <v>K61PTNTA</v>
          </cell>
          <cell r="G510">
            <v>171</v>
          </cell>
          <cell r="H510">
            <v>0</v>
          </cell>
          <cell r="I510">
            <v>0</v>
          </cell>
          <cell r="J510">
            <v>5.07</v>
          </cell>
          <cell r="K510">
            <v>1.48</v>
          </cell>
          <cell r="L510"/>
          <cell r="M510"/>
          <cell r="N510">
            <v>8</v>
          </cell>
          <cell r="O510">
            <v>0</v>
          </cell>
          <cell r="P510">
            <v>8</v>
          </cell>
          <cell r="Q510">
            <v>21</v>
          </cell>
        </row>
        <row r="511">
          <cell r="A511">
            <v>614154</v>
          </cell>
          <cell r="B511" t="str">
            <v>Hà Văn</v>
          </cell>
          <cell r="C511" t="str">
            <v>Thăng</v>
          </cell>
          <cell r="D511">
            <v>240698</v>
          </cell>
          <cell r="E511" t="str">
            <v>Nam</v>
          </cell>
          <cell r="F511" t="str">
            <v>K61KTPT</v>
          </cell>
          <cell r="G511">
            <v>171</v>
          </cell>
          <cell r="H511">
            <v>5.68</v>
          </cell>
          <cell r="I511">
            <v>2.06</v>
          </cell>
          <cell r="J511">
            <v>6.75</v>
          </cell>
          <cell r="K511">
            <v>2.6</v>
          </cell>
          <cell r="L511"/>
          <cell r="M511"/>
          <cell r="N511">
            <v>17</v>
          </cell>
          <cell r="O511">
            <v>14</v>
          </cell>
          <cell r="P511">
            <v>3</v>
          </cell>
          <cell r="Q511">
            <v>47</v>
          </cell>
        </row>
        <row r="512">
          <cell r="A512">
            <v>614138</v>
          </cell>
          <cell r="B512" t="str">
            <v>Nguyễn Diệp</v>
          </cell>
          <cell r="C512" t="str">
            <v>Anh</v>
          </cell>
          <cell r="D512">
            <v>180598</v>
          </cell>
          <cell r="E512" t="str">
            <v>Nữ</v>
          </cell>
          <cell r="F512" t="str">
            <v>K61KTPT</v>
          </cell>
          <cell r="G512">
            <v>171</v>
          </cell>
          <cell r="H512">
            <v>6.77</v>
          </cell>
          <cell r="I512">
            <v>2.5299999999999998</v>
          </cell>
          <cell r="J512">
            <v>6.33</v>
          </cell>
          <cell r="K512">
            <v>2.2599999999999998</v>
          </cell>
          <cell r="L512">
            <v>6.77</v>
          </cell>
          <cell r="M512">
            <v>2.5299999999999998</v>
          </cell>
          <cell r="N512">
            <v>18</v>
          </cell>
          <cell r="O512">
            <v>18</v>
          </cell>
          <cell r="P512">
            <v>0</v>
          </cell>
          <cell r="Q512">
            <v>46</v>
          </cell>
        </row>
        <row r="513">
          <cell r="A513">
            <v>612067</v>
          </cell>
          <cell r="B513" t="str">
            <v>Tăng Thị</v>
          </cell>
          <cell r="C513" t="str">
            <v>Hậu</v>
          </cell>
          <cell r="D513">
            <v>21198</v>
          </cell>
          <cell r="E513" t="str">
            <v>Nữ</v>
          </cell>
          <cell r="F513" t="str">
            <v>K61KTPT</v>
          </cell>
          <cell r="G513">
            <v>171</v>
          </cell>
          <cell r="H513">
            <v>5.18</v>
          </cell>
          <cell r="I513">
            <v>1.47</v>
          </cell>
          <cell r="J513">
            <v>6.24</v>
          </cell>
          <cell r="K513">
            <v>2.23</v>
          </cell>
          <cell r="L513"/>
          <cell r="M513"/>
          <cell r="N513">
            <v>19</v>
          </cell>
          <cell r="O513">
            <v>12</v>
          </cell>
          <cell r="P513">
            <v>7</v>
          </cell>
          <cell r="Q513">
            <v>40</v>
          </cell>
        </row>
        <row r="514">
          <cell r="A514">
            <v>612106</v>
          </cell>
          <cell r="B514" t="str">
            <v>Phạm Thị Kim</v>
          </cell>
          <cell r="C514" t="str">
            <v>Thoa</v>
          </cell>
          <cell r="D514">
            <v>181198</v>
          </cell>
          <cell r="E514" t="str">
            <v>Nữ</v>
          </cell>
          <cell r="F514" t="str">
            <v>K61KTPT</v>
          </cell>
          <cell r="G514">
            <v>171</v>
          </cell>
          <cell r="H514">
            <v>5.94</v>
          </cell>
          <cell r="I514">
            <v>2</v>
          </cell>
          <cell r="J514">
            <v>6.14</v>
          </cell>
          <cell r="K514">
            <v>2.11</v>
          </cell>
          <cell r="L514"/>
          <cell r="M514"/>
          <cell r="N514">
            <v>17</v>
          </cell>
          <cell r="O514">
            <v>15</v>
          </cell>
          <cell r="P514">
            <v>2</v>
          </cell>
          <cell r="Q514">
            <v>40</v>
          </cell>
        </row>
        <row r="515">
          <cell r="A515">
            <v>612059</v>
          </cell>
          <cell r="B515" t="str">
            <v>Hoàng Thị Thu</v>
          </cell>
          <cell r="C515" t="str">
            <v>Hà</v>
          </cell>
          <cell r="D515">
            <v>20498</v>
          </cell>
          <cell r="E515" t="str">
            <v>Nữ</v>
          </cell>
          <cell r="F515" t="str">
            <v>K61KTPT</v>
          </cell>
          <cell r="G515">
            <v>171</v>
          </cell>
          <cell r="H515">
            <v>5.87</v>
          </cell>
          <cell r="I515">
            <v>2.0299999999999998</v>
          </cell>
          <cell r="J515">
            <v>6.14</v>
          </cell>
          <cell r="K515">
            <v>2.19</v>
          </cell>
          <cell r="L515"/>
          <cell r="M515"/>
          <cell r="N515">
            <v>17</v>
          </cell>
          <cell r="O515">
            <v>15</v>
          </cell>
          <cell r="P515">
            <v>2</v>
          </cell>
          <cell r="Q515">
            <v>42</v>
          </cell>
        </row>
        <row r="516">
          <cell r="A516">
            <v>612169</v>
          </cell>
          <cell r="B516" t="str">
            <v>Nguyễn Thị Thu</v>
          </cell>
          <cell r="C516" t="str">
            <v>Trang</v>
          </cell>
          <cell r="D516">
            <v>291098</v>
          </cell>
          <cell r="E516" t="str">
            <v>Nữ</v>
          </cell>
          <cell r="F516" t="str">
            <v>K61KTPT</v>
          </cell>
          <cell r="G516">
            <v>171</v>
          </cell>
          <cell r="H516">
            <v>6.51</v>
          </cell>
          <cell r="I516">
            <v>2.39</v>
          </cell>
          <cell r="J516">
            <v>6.12</v>
          </cell>
          <cell r="K516">
            <v>2.12</v>
          </cell>
          <cell r="L516">
            <v>6.51</v>
          </cell>
          <cell r="M516">
            <v>2.39</v>
          </cell>
          <cell r="N516">
            <v>18</v>
          </cell>
          <cell r="O516">
            <v>18</v>
          </cell>
          <cell r="P516">
            <v>0</v>
          </cell>
          <cell r="Q516">
            <v>49</v>
          </cell>
        </row>
        <row r="517">
          <cell r="A517">
            <v>612126</v>
          </cell>
          <cell r="B517" t="str">
            <v>Đoàn Hoàng</v>
          </cell>
          <cell r="C517" t="str">
            <v>Anh</v>
          </cell>
          <cell r="D517">
            <v>150198</v>
          </cell>
          <cell r="E517" t="str">
            <v>Nam</v>
          </cell>
          <cell r="F517" t="str">
            <v>K61KTPT</v>
          </cell>
          <cell r="G517">
            <v>171</v>
          </cell>
          <cell r="H517">
            <v>2.5499999999999998</v>
          </cell>
          <cell r="I517">
            <v>0.53</v>
          </cell>
          <cell r="J517">
            <v>6.05</v>
          </cell>
          <cell r="K517">
            <v>2</v>
          </cell>
          <cell r="L517"/>
          <cell r="M517"/>
          <cell r="N517">
            <v>15</v>
          </cell>
          <cell r="O517">
            <v>4</v>
          </cell>
          <cell r="P517">
            <v>11</v>
          </cell>
          <cell r="Q517">
            <v>4</v>
          </cell>
        </row>
        <row r="518">
          <cell r="A518">
            <v>612017</v>
          </cell>
          <cell r="B518" t="str">
            <v>Trần Thị Tố</v>
          </cell>
          <cell r="C518" t="str">
            <v>Như</v>
          </cell>
          <cell r="D518">
            <v>250398</v>
          </cell>
          <cell r="E518" t="str">
            <v>Nữ</v>
          </cell>
          <cell r="F518" t="str">
            <v>K61KTPT</v>
          </cell>
          <cell r="G518">
            <v>171</v>
          </cell>
          <cell r="H518">
            <v>4.3099999999999996</v>
          </cell>
          <cell r="I518">
            <v>1.45</v>
          </cell>
          <cell r="J518">
            <v>6.05</v>
          </cell>
          <cell r="K518">
            <v>2.08</v>
          </cell>
          <cell r="L518"/>
          <cell r="M518"/>
          <cell r="N518">
            <v>19</v>
          </cell>
          <cell r="O518">
            <v>14</v>
          </cell>
          <cell r="P518">
            <v>5</v>
          </cell>
          <cell r="Q518">
            <v>25</v>
          </cell>
        </row>
        <row r="519">
          <cell r="A519">
            <v>612026</v>
          </cell>
          <cell r="B519" t="str">
            <v>Lê Thị</v>
          </cell>
          <cell r="C519" t="str">
            <v>Quy</v>
          </cell>
          <cell r="D519">
            <v>80998</v>
          </cell>
          <cell r="E519" t="str">
            <v>Nữ</v>
          </cell>
          <cell r="F519" t="str">
            <v>K61KTPT</v>
          </cell>
          <cell r="G519">
            <v>171</v>
          </cell>
          <cell r="H519">
            <v>5.91</v>
          </cell>
          <cell r="I519">
            <v>2.0699999999999998</v>
          </cell>
          <cell r="J519">
            <v>6.02</v>
          </cell>
          <cell r="K519">
            <v>2.08</v>
          </cell>
          <cell r="L519">
            <v>5.91</v>
          </cell>
          <cell r="M519">
            <v>2.0699999999999998</v>
          </cell>
          <cell r="N519">
            <v>15</v>
          </cell>
          <cell r="O519">
            <v>15</v>
          </cell>
          <cell r="P519">
            <v>0</v>
          </cell>
          <cell r="Q519">
            <v>37</v>
          </cell>
        </row>
        <row r="520">
          <cell r="A520">
            <v>612075</v>
          </cell>
          <cell r="B520" t="str">
            <v>Hán Đức</v>
          </cell>
          <cell r="C520" t="str">
            <v>Khải</v>
          </cell>
          <cell r="D520">
            <v>80998</v>
          </cell>
          <cell r="E520" t="str">
            <v>Nam</v>
          </cell>
          <cell r="F520" t="str">
            <v>K61KTPT</v>
          </cell>
          <cell r="G520">
            <v>171</v>
          </cell>
          <cell r="H520">
            <v>6.62</v>
          </cell>
          <cell r="I520">
            <v>2.56</v>
          </cell>
          <cell r="J520">
            <v>5.97</v>
          </cell>
          <cell r="K520">
            <v>2.06</v>
          </cell>
          <cell r="L520">
            <v>6.62</v>
          </cell>
          <cell r="M520">
            <v>2.56</v>
          </cell>
          <cell r="N520">
            <v>16</v>
          </cell>
          <cell r="O520">
            <v>16</v>
          </cell>
          <cell r="P520">
            <v>0</v>
          </cell>
          <cell r="Q520">
            <v>42</v>
          </cell>
        </row>
        <row r="521">
          <cell r="A521">
            <v>612069</v>
          </cell>
          <cell r="B521" t="str">
            <v>Nguyễn Văn</v>
          </cell>
          <cell r="C521" t="str">
            <v>Hiệp</v>
          </cell>
          <cell r="D521">
            <v>31197</v>
          </cell>
          <cell r="E521" t="str">
            <v>Nam</v>
          </cell>
          <cell r="F521" t="str">
            <v>K61KTPT</v>
          </cell>
          <cell r="G521">
            <v>171</v>
          </cell>
          <cell r="H521">
            <v>5.88</v>
          </cell>
          <cell r="I521">
            <v>1.98</v>
          </cell>
          <cell r="J521">
            <v>5.89</v>
          </cell>
          <cell r="K521">
            <v>1.95</v>
          </cell>
          <cell r="L521"/>
          <cell r="M521"/>
          <cell r="N521">
            <v>21</v>
          </cell>
          <cell r="O521">
            <v>19</v>
          </cell>
          <cell r="P521">
            <v>2</v>
          </cell>
          <cell r="Q521">
            <v>49</v>
          </cell>
        </row>
        <row r="522">
          <cell r="A522">
            <v>611970</v>
          </cell>
          <cell r="B522" t="str">
            <v>Lê Thị Ngọc</v>
          </cell>
          <cell r="C522" t="str">
            <v>ánh</v>
          </cell>
          <cell r="D522">
            <v>221098</v>
          </cell>
          <cell r="E522" t="str">
            <v>Nữ</v>
          </cell>
          <cell r="F522" t="str">
            <v>K61KTPT</v>
          </cell>
          <cell r="G522">
            <v>171</v>
          </cell>
          <cell r="H522">
            <v>6.2</v>
          </cell>
          <cell r="I522">
            <v>2.16</v>
          </cell>
          <cell r="J522">
            <v>5.89</v>
          </cell>
          <cell r="K522">
            <v>1.93</v>
          </cell>
          <cell r="L522">
            <v>6.2</v>
          </cell>
          <cell r="M522">
            <v>2.16</v>
          </cell>
          <cell r="N522">
            <v>22</v>
          </cell>
          <cell r="O522">
            <v>22</v>
          </cell>
          <cell r="P522">
            <v>0</v>
          </cell>
          <cell r="Q522">
            <v>56</v>
          </cell>
        </row>
        <row r="523">
          <cell r="A523">
            <v>611983</v>
          </cell>
          <cell r="B523" t="str">
            <v>Nguyễn Thị</v>
          </cell>
          <cell r="C523" t="str">
            <v>Hiền</v>
          </cell>
          <cell r="D523">
            <v>11198</v>
          </cell>
          <cell r="E523" t="str">
            <v>Nữ</v>
          </cell>
          <cell r="F523" t="str">
            <v>K61KTPT</v>
          </cell>
          <cell r="G523">
            <v>171</v>
          </cell>
          <cell r="H523">
            <v>4.41</v>
          </cell>
          <cell r="I523">
            <v>1.63</v>
          </cell>
          <cell r="J523">
            <v>5.86</v>
          </cell>
          <cell r="K523">
            <v>1.96</v>
          </cell>
          <cell r="L523"/>
          <cell r="M523"/>
          <cell r="N523">
            <v>16</v>
          </cell>
          <cell r="O523">
            <v>11</v>
          </cell>
          <cell r="P523">
            <v>5</v>
          </cell>
          <cell r="Q523">
            <v>26</v>
          </cell>
        </row>
        <row r="524">
          <cell r="A524">
            <v>612113</v>
          </cell>
          <cell r="B524" t="str">
            <v>Kiều Thị</v>
          </cell>
          <cell r="C524" t="str">
            <v>Trang</v>
          </cell>
          <cell r="D524">
            <v>70498</v>
          </cell>
          <cell r="E524" t="str">
            <v>Nữ</v>
          </cell>
          <cell r="F524" t="str">
            <v>K61KTPT</v>
          </cell>
          <cell r="G524">
            <v>171</v>
          </cell>
          <cell r="H524">
            <v>5.23</v>
          </cell>
          <cell r="I524">
            <v>1.41</v>
          </cell>
          <cell r="J524">
            <v>5.85</v>
          </cell>
          <cell r="K524">
            <v>1.8</v>
          </cell>
          <cell r="L524"/>
          <cell r="M524"/>
          <cell r="N524">
            <v>17</v>
          </cell>
          <cell r="O524">
            <v>13</v>
          </cell>
          <cell r="P524">
            <v>4</v>
          </cell>
          <cell r="Q524">
            <v>28</v>
          </cell>
        </row>
        <row r="525">
          <cell r="A525">
            <v>612133</v>
          </cell>
          <cell r="B525" t="str">
            <v>Nguyễn Hữu</v>
          </cell>
          <cell r="C525" t="str">
            <v>Dũng</v>
          </cell>
          <cell r="D525">
            <v>180798</v>
          </cell>
          <cell r="E525" t="str">
            <v>Nam</v>
          </cell>
          <cell r="F525" t="str">
            <v>K61KTPT</v>
          </cell>
          <cell r="G525">
            <v>171</v>
          </cell>
          <cell r="H525">
            <v>6.01</v>
          </cell>
          <cell r="I525">
            <v>2.13</v>
          </cell>
          <cell r="J525">
            <v>5.82</v>
          </cell>
          <cell r="K525">
            <v>1.97</v>
          </cell>
          <cell r="L525"/>
          <cell r="M525"/>
          <cell r="N525">
            <v>15</v>
          </cell>
          <cell r="O525">
            <v>13</v>
          </cell>
          <cell r="P525">
            <v>2</v>
          </cell>
          <cell r="Q525">
            <v>29</v>
          </cell>
        </row>
        <row r="526">
          <cell r="A526">
            <v>612008</v>
          </cell>
          <cell r="B526" t="str">
            <v>Bùi Thị Hồng</v>
          </cell>
          <cell r="C526" t="str">
            <v>Mến</v>
          </cell>
          <cell r="D526">
            <v>211098</v>
          </cell>
          <cell r="E526" t="str">
            <v>Nữ</v>
          </cell>
          <cell r="F526" t="str">
            <v>K61KTPT</v>
          </cell>
          <cell r="G526">
            <v>171</v>
          </cell>
          <cell r="H526">
            <v>0</v>
          </cell>
          <cell r="I526">
            <v>0</v>
          </cell>
          <cell r="J526">
            <v>5.77</v>
          </cell>
          <cell r="K526">
            <v>1.92</v>
          </cell>
          <cell r="L526"/>
          <cell r="M526"/>
          <cell r="N526">
            <v>22</v>
          </cell>
          <cell r="O526">
            <v>0</v>
          </cell>
          <cell r="P526">
            <v>22</v>
          </cell>
          <cell r="Q526">
            <v>18</v>
          </cell>
        </row>
        <row r="527">
          <cell r="A527">
            <v>612071</v>
          </cell>
          <cell r="B527" t="str">
            <v>Chử Thị Mai</v>
          </cell>
          <cell r="C527" t="str">
            <v>Hương</v>
          </cell>
          <cell r="D527">
            <v>40998</v>
          </cell>
          <cell r="E527" t="str">
            <v>Nữ</v>
          </cell>
          <cell r="F527" t="str">
            <v>K61KTPT</v>
          </cell>
          <cell r="G527">
            <v>171</v>
          </cell>
          <cell r="H527">
            <v>5.71</v>
          </cell>
          <cell r="I527">
            <v>1.92</v>
          </cell>
          <cell r="J527">
            <v>5.75</v>
          </cell>
          <cell r="K527">
            <v>1.91</v>
          </cell>
          <cell r="L527">
            <v>5.71</v>
          </cell>
          <cell r="M527">
            <v>1.92</v>
          </cell>
          <cell r="N527">
            <v>16</v>
          </cell>
          <cell r="O527">
            <v>13</v>
          </cell>
          <cell r="P527">
            <v>0</v>
          </cell>
          <cell r="Q527">
            <v>34</v>
          </cell>
        </row>
        <row r="528">
          <cell r="A528">
            <v>612011</v>
          </cell>
          <cell r="B528" t="str">
            <v>Phạm Nguyên Thảo</v>
          </cell>
          <cell r="C528" t="str">
            <v>My</v>
          </cell>
          <cell r="D528">
            <v>150898</v>
          </cell>
          <cell r="E528" t="str">
            <v>Nữ</v>
          </cell>
          <cell r="F528" t="str">
            <v>K61KTPT</v>
          </cell>
          <cell r="G528">
            <v>171</v>
          </cell>
          <cell r="H528">
            <v>1.77</v>
          </cell>
          <cell r="I528">
            <v>0.39</v>
          </cell>
          <cell r="J528">
            <v>5.73</v>
          </cell>
          <cell r="K528">
            <v>1.85</v>
          </cell>
          <cell r="L528"/>
          <cell r="M528"/>
          <cell r="N528">
            <v>19</v>
          </cell>
          <cell r="O528">
            <v>5</v>
          </cell>
          <cell r="P528">
            <v>14</v>
          </cell>
          <cell r="Q528">
            <v>24</v>
          </cell>
        </row>
        <row r="529">
          <cell r="A529">
            <v>612129</v>
          </cell>
          <cell r="B529" t="str">
            <v>Lê Văn</v>
          </cell>
          <cell r="C529" t="str">
            <v>Bảo</v>
          </cell>
          <cell r="D529">
            <v>100796</v>
          </cell>
          <cell r="E529" t="str">
            <v>Nam</v>
          </cell>
          <cell r="F529" t="str">
            <v>K61KTPT</v>
          </cell>
          <cell r="G529">
            <v>171</v>
          </cell>
          <cell r="H529">
            <v>4.9800000000000004</v>
          </cell>
          <cell r="I529">
            <v>1.63</v>
          </cell>
          <cell r="J529">
            <v>5.62</v>
          </cell>
          <cell r="K529">
            <v>1.86</v>
          </cell>
          <cell r="L529"/>
          <cell r="M529"/>
          <cell r="N529">
            <v>24</v>
          </cell>
          <cell r="O529">
            <v>20</v>
          </cell>
          <cell r="P529">
            <v>4</v>
          </cell>
          <cell r="Q529">
            <v>35</v>
          </cell>
        </row>
        <row r="530">
          <cell r="A530">
            <v>612089</v>
          </cell>
          <cell r="B530" t="str">
            <v>Bùi Quang</v>
          </cell>
          <cell r="C530" t="str">
            <v>Nam</v>
          </cell>
          <cell r="D530">
            <v>290798</v>
          </cell>
          <cell r="E530" t="str">
            <v>Nam</v>
          </cell>
          <cell r="F530" t="str">
            <v>K61KTPT</v>
          </cell>
          <cell r="G530">
            <v>171</v>
          </cell>
          <cell r="H530">
            <v>6.34</v>
          </cell>
          <cell r="I530">
            <v>2.33</v>
          </cell>
          <cell r="J530">
            <v>5.53</v>
          </cell>
          <cell r="K530">
            <v>1.76</v>
          </cell>
          <cell r="L530">
            <v>6.34</v>
          </cell>
          <cell r="M530">
            <v>2.33</v>
          </cell>
          <cell r="N530">
            <v>15</v>
          </cell>
          <cell r="O530">
            <v>15</v>
          </cell>
          <cell r="P530">
            <v>0</v>
          </cell>
          <cell r="Q530">
            <v>42</v>
          </cell>
        </row>
        <row r="531">
          <cell r="A531">
            <v>612039</v>
          </cell>
          <cell r="B531" t="str">
            <v>Đỗ Sơn</v>
          </cell>
          <cell r="C531" t="str">
            <v>Tùng</v>
          </cell>
          <cell r="D531">
            <v>250598</v>
          </cell>
          <cell r="E531" t="str">
            <v>Nam</v>
          </cell>
          <cell r="F531" t="str">
            <v>K61KTPT</v>
          </cell>
          <cell r="G531">
            <v>171</v>
          </cell>
          <cell r="H531">
            <v>5.78</v>
          </cell>
          <cell r="I531">
            <v>1.88</v>
          </cell>
          <cell r="J531">
            <v>5.52</v>
          </cell>
          <cell r="K531">
            <v>1.72</v>
          </cell>
          <cell r="L531">
            <v>5.78</v>
          </cell>
          <cell r="M531">
            <v>1.88</v>
          </cell>
          <cell r="N531">
            <v>16</v>
          </cell>
          <cell r="O531">
            <v>16</v>
          </cell>
          <cell r="P531">
            <v>0</v>
          </cell>
          <cell r="Q531">
            <v>34</v>
          </cell>
        </row>
        <row r="532">
          <cell r="A532">
            <v>611972</v>
          </cell>
          <cell r="B532" t="str">
            <v>Lê Thị</v>
          </cell>
          <cell r="C532" t="str">
            <v>Bích</v>
          </cell>
          <cell r="D532">
            <v>90598</v>
          </cell>
          <cell r="E532" t="str">
            <v>Nữ</v>
          </cell>
          <cell r="F532" t="str">
            <v>K61KTPT</v>
          </cell>
          <cell r="G532">
            <v>171</v>
          </cell>
          <cell r="H532">
            <v>3.63</v>
          </cell>
          <cell r="I532">
            <v>1.06</v>
          </cell>
          <cell r="J532">
            <v>5.48</v>
          </cell>
          <cell r="K532">
            <v>1.76</v>
          </cell>
          <cell r="L532"/>
          <cell r="M532"/>
          <cell r="N532">
            <v>18</v>
          </cell>
          <cell r="O532">
            <v>9</v>
          </cell>
          <cell r="P532">
            <v>9</v>
          </cell>
          <cell r="Q532">
            <v>25</v>
          </cell>
        </row>
        <row r="533">
          <cell r="A533">
            <v>612002</v>
          </cell>
          <cell r="B533" t="str">
            <v>Nguyễn Khánh</v>
          </cell>
          <cell r="C533" t="str">
            <v>Linh</v>
          </cell>
          <cell r="D533">
            <v>301198</v>
          </cell>
          <cell r="E533" t="str">
            <v>Nữ</v>
          </cell>
          <cell r="F533" t="str">
            <v>K61KTPT</v>
          </cell>
          <cell r="G533">
            <v>171</v>
          </cell>
          <cell r="H533">
            <v>5.47</v>
          </cell>
          <cell r="I533">
            <v>1.75</v>
          </cell>
          <cell r="J533">
            <v>5.44</v>
          </cell>
          <cell r="K533">
            <v>1.72</v>
          </cell>
          <cell r="L533">
            <v>5.47</v>
          </cell>
          <cell r="M533">
            <v>1.75</v>
          </cell>
          <cell r="N533">
            <v>18</v>
          </cell>
          <cell r="O533">
            <v>18</v>
          </cell>
          <cell r="P533">
            <v>0</v>
          </cell>
          <cell r="Q533">
            <v>47</v>
          </cell>
        </row>
        <row r="534">
          <cell r="A534">
            <v>612281</v>
          </cell>
          <cell r="B534" t="str">
            <v>Kiều Minh</v>
          </cell>
          <cell r="C534" t="str">
            <v>Hiếu</v>
          </cell>
          <cell r="D534">
            <v>280498</v>
          </cell>
          <cell r="E534" t="str">
            <v>Nam</v>
          </cell>
          <cell r="F534" t="str">
            <v>K61KTPT</v>
          </cell>
          <cell r="G534">
            <v>171</v>
          </cell>
          <cell r="H534">
            <v>3.77</v>
          </cell>
          <cell r="I534">
            <v>0.91</v>
          </cell>
          <cell r="J534">
            <v>5.42</v>
          </cell>
          <cell r="K534">
            <v>1.62</v>
          </cell>
          <cell r="L534"/>
          <cell r="M534"/>
          <cell r="N534">
            <v>23</v>
          </cell>
          <cell r="O534">
            <v>12</v>
          </cell>
          <cell r="P534">
            <v>11</v>
          </cell>
          <cell r="Q534">
            <v>21</v>
          </cell>
        </row>
        <row r="535">
          <cell r="A535">
            <v>612055</v>
          </cell>
          <cell r="B535" t="str">
            <v>Lê Công</v>
          </cell>
          <cell r="C535" t="str">
            <v>Đức</v>
          </cell>
          <cell r="D535">
            <v>301098</v>
          </cell>
          <cell r="E535" t="str">
            <v>Nam</v>
          </cell>
          <cell r="F535" t="str">
            <v>K61KTPT</v>
          </cell>
          <cell r="G535">
            <v>171</v>
          </cell>
          <cell r="H535">
            <v>3.15</v>
          </cell>
          <cell r="I535">
            <v>0.66</v>
          </cell>
          <cell r="J535">
            <v>5.42</v>
          </cell>
          <cell r="K535">
            <v>1.61</v>
          </cell>
          <cell r="L535"/>
          <cell r="M535"/>
          <cell r="N535">
            <v>16</v>
          </cell>
          <cell r="O535">
            <v>9</v>
          </cell>
          <cell r="P535">
            <v>7</v>
          </cell>
          <cell r="Q535">
            <v>22</v>
          </cell>
        </row>
        <row r="536">
          <cell r="A536">
            <v>614268</v>
          </cell>
          <cell r="B536" t="str">
            <v>Phan Thị</v>
          </cell>
          <cell r="C536" t="str">
            <v>Hà</v>
          </cell>
          <cell r="D536">
            <v>71198</v>
          </cell>
          <cell r="E536" t="str">
            <v>Nữ</v>
          </cell>
          <cell r="F536" t="str">
            <v>K61KTPT</v>
          </cell>
          <cell r="G536">
            <v>171</v>
          </cell>
          <cell r="H536">
            <v>5.4</v>
          </cell>
          <cell r="I536">
            <v>1.5</v>
          </cell>
          <cell r="J536">
            <v>5.4</v>
          </cell>
          <cell r="K536">
            <v>1.67</v>
          </cell>
          <cell r="L536">
            <v>5.4</v>
          </cell>
          <cell r="M536">
            <v>1.5</v>
          </cell>
          <cell r="N536">
            <v>6</v>
          </cell>
          <cell r="O536">
            <v>2</v>
          </cell>
          <cell r="P536">
            <v>0</v>
          </cell>
          <cell r="Q536">
            <v>6</v>
          </cell>
        </row>
        <row r="537">
          <cell r="A537">
            <v>612007</v>
          </cell>
          <cell r="B537" t="str">
            <v>Phạm Tuấn</v>
          </cell>
          <cell r="C537" t="str">
            <v>Mạnh</v>
          </cell>
          <cell r="D537">
            <v>21198</v>
          </cell>
          <cell r="E537" t="str">
            <v>Nam</v>
          </cell>
          <cell r="F537" t="str">
            <v>K61KTPT</v>
          </cell>
          <cell r="G537">
            <v>171</v>
          </cell>
          <cell r="H537">
            <v>1.55</v>
          </cell>
          <cell r="I537">
            <v>0.15</v>
          </cell>
          <cell r="J537">
            <v>5.29</v>
          </cell>
          <cell r="K537">
            <v>1.59</v>
          </cell>
          <cell r="L537"/>
          <cell r="M537"/>
          <cell r="N537">
            <v>13</v>
          </cell>
          <cell r="O537">
            <v>2</v>
          </cell>
          <cell r="P537">
            <v>11</v>
          </cell>
          <cell r="Q537">
            <v>11</v>
          </cell>
        </row>
        <row r="538">
          <cell r="A538">
            <v>614150</v>
          </cell>
          <cell r="B538" t="str">
            <v>Vũ Ngọc</v>
          </cell>
          <cell r="C538" t="str">
            <v>Phúc</v>
          </cell>
          <cell r="D538">
            <v>10598</v>
          </cell>
          <cell r="E538" t="str">
            <v>Nam</v>
          </cell>
          <cell r="F538" t="str">
            <v>K61KTPT</v>
          </cell>
          <cell r="G538">
            <v>171</v>
          </cell>
          <cell r="H538">
            <v>3.35</v>
          </cell>
          <cell r="I538">
            <v>0.57999999999999996</v>
          </cell>
          <cell r="J538">
            <v>5.25</v>
          </cell>
          <cell r="K538">
            <v>1.48</v>
          </cell>
          <cell r="L538"/>
          <cell r="M538"/>
          <cell r="N538">
            <v>12</v>
          </cell>
          <cell r="O538">
            <v>4</v>
          </cell>
          <cell r="P538">
            <v>8</v>
          </cell>
          <cell r="Q538">
            <v>23</v>
          </cell>
        </row>
        <row r="539">
          <cell r="A539">
            <v>612127</v>
          </cell>
          <cell r="B539" t="str">
            <v>Nguyễn Tuấn</v>
          </cell>
          <cell r="C539" t="str">
            <v>Anh</v>
          </cell>
          <cell r="D539">
            <v>130898</v>
          </cell>
          <cell r="E539" t="str">
            <v>Nam</v>
          </cell>
          <cell r="F539" t="str">
            <v>K61KTPT</v>
          </cell>
          <cell r="G539">
            <v>171</v>
          </cell>
          <cell r="H539">
            <v>0</v>
          </cell>
          <cell r="I539">
            <v>0</v>
          </cell>
          <cell r="J539">
            <v>5.25</v>
          </cell>
          <cell r="K539">
            <v>1.54</v>
          </cell>
          <cell r="L539"/>
          <cell r="M539"/>
          <cell r="N539">
            <v>12</v>
          </cell>
          <cell r="O539">
            <v>0</v>
          </cell>
          <cell r="P539">
            <v>12</v>
          </cell>
          <cell r="Q539">
            <v>14</v>
          </cell>
        </row>
        <row r="540">
          <cell r="A540">
            <v>612058</v>
          </cell>
          <cell r="B540" t="str">
            <v>Trần Thị Hà</v>
          </cell>
          <cell r="C540" t="str">
            <v>Giang</v>
          </cell>
          <cell r="D540">
            <v>101298</v>
          </cell>
          <cell r="E540" t="str">
            <v>Nữ</v>
          </cell>
          <cell r="F540" t="str">
            <v>K61KTPT</v>
          </cell>
          <cell r="G540">
            <v>171</v>
          </cell>
          <cell r="H540">
            <v>5.12</v>
          </cell>
          <cell r="I540">
            <v>1.44</v>
          </cell>
          <cell r="J540">
            <v>5.25</v>
          </cell>
          <cell r="K540">
            <v>1.52</v>
          </cell>
          <cell r="L540">
            <v>5.12</v>
          </cell>
          <cell r="M540">
            <v>1.44</v>
          </cell>
          <cell r="N540">
            <v>16</v>
          </cell>
          <cell r="O540">
            <v>16</v>
          </cell>
          <cell r="P540">
            <v>0</v>
          </cell>
          <cell r="Q540">
            <v>42</v>
          </cell>
        </row>
        <row r="541">
          <cell r="A541">
            <v>612150</v>
          </cell>
          <cell r="B541" t="str">
            <v>Lê Vương</v>
          </cell>
          <cell r="C541" t="str">
            <v>Lập</v>
          </cell>
          <cell r="D541">
            <v>21097</v>
          </cell>
          <cell r="E541" t="str">
            <v>Nam</v>
          </cell>
          <cell r="F541" t="str">
            <v>K61KTPT</v>
          </cell>
          <cell r="G541">
            <v>171</v>
          </cell>
          <cell r="H541">
            <v>2.99</v>
          </cell>
          <cell r="I541">
            <v>0.56000000000000005</v>
          </cell>
          <cell r="J541">
            <v>5.15</v>
          </cell>
          <cell r="K541">
            <v>1.56</v>
          </cell>
          <cell r="L541"/>
          <cell r="M541"/>
          <cell r="N541">
            <v>18</v>
          </cell>
          <cell r="O541">
            <v>6</v>
          </cell>
          <cell r="P541">
            <v>12</v>
          </cell>
          <cell r="Q541">
            <v>25</v>
          </cell>
        </row>
        <row r="542">
          <cell r="A542">
            <v>611974</v>
          </cell>
          <cell r="B542" t="str">
            <v>Phan Anh</v>
          </cell>
          <cell r="C542" t="str">
            <v>Dũng</v>
          </cell>
          <cell r="D542">
            <v>170898</v>
          </cell>
          <cell r="E542" t="str">
            <v>Nam</v>
          </cell>
          <cell r="F542" t="str">
            <v>K61KTPT</v>
          </cell>
          <cell r="G542">
            <v>171</v>
          </cell>
          <cell r="H542">
            <v>3.03</v>
          </cell>
          <cell r="I542">
            <v>0.88</v>
          </cell>
          <cell r="J542">
            <v>5.15</v>
          </cell>
          <cell r="K542">
            <v>1.45</v>
          </cell>
          <cell r="L542"/>
          <cell r="M542"/>
          <cell r="N542">
            <v>16</v>
          </cell>
          <cell r="O542">
            <v>9</v>
          </cell>
          <cell r="P542">
            <v>7</v>
          </cell>
          <cell r="Q542">
            <v>22</v>
          </cell>
        </row>
        <row r="543">
          <cell r="A543">
            <v>612038</v>
          </cell>
          <cell r="B543" t="str">
            <v>Đặng Anh</v>
          </cell>
          <cell r="C543" t="str">
            <v>Tuấn</v>
          </cell>
          <cell r="D543">
            <v>150998</v>
          </cell>
          <cell r="E543" t="str">
            <v>Nam</v>
          </cell>
          <cell r="F543" t="str">
            <v>K61KTPT</v>
          </cell>
          <cell r="G543">
            <v>171</v>
          </cell>
          <cell r="H543">
            <v>3.45</v>
          </cell>
          <cell r="I543">
            <v>0.69</v>
          </cell>
          <cell r="J543">
            <v>4.9800000000000004</v>
          </cell>
          <cell r="K543">
            <v>1.46</v>
          </cell>
          <cell r="L543"/>
          <cell r="M543"/>
          <cell r="N543">
            <v>16</v>
          </cell>
          <cell r="O543">
            <v>6</v>
          </cell>
          <cell r="P543">
            <v>10</v>
          </cell>
          <cell r="Q543">
            <v>28</v>
          </cell>
        </row>
        <row r="544">
          <cell r="A544">
            <v>612164</v>
          </cell>
          <cell r="B544" t="str">
            <v>Đàm Văn</v>
          </cell>
          <cell r="C544" t="str">
            <v>Thạo</v>
          </cell>
          <cell r="D544">
            <v>270498</v>
          </cell>
          <cell r="E544" t="str">
            <v>Nam</v>
          </cell>
          <cell r="F544" t="str">
            <v>K61KTPT</v>
          </cell>
          <cell r="G544">
            <v>171</v>
          </cell>
          <cell r="H544">
            <v>0</v>
          </cell>
          <cell r="I544">
            <v>0</v>
          </cell>
          <cell r="J544">
            <v>4.92</v>
          </cell>
          <cell r="K544">
            <v>1.45</v>
          </cell>
          <cell r="L544"/>
          <cell r="M544"/>
          <cell r="N544">
            <v>20</v>
          </cell>
          <cell r="O544">
            <v>0</v>
          </cell>
          <cell r="P544">
            <v>20</v>
          </cell>
          <cell r="Q544">
            <v>11</v>
          </cell>
        </row>
        <row r="545">
          <cell r="A545">
            <v>612124</v>
          </cell>
          <cell r="B545" t="str">
            <v>Bùi Thị Ngọc</v>
          </cell>
          <cell r="C545" t="str">
            <v>Anh</v>
          </cell>
          <cell r="D545">
            <v>230798</v>
          </cell>
          <cell r="E545" t="str">
            <v>Nữ</v>
          </cell>
          <cell r="F545" t="str">
            <v>K61KTPT</v>
          </cell>
          <cell r="G545">
            <v>171</v>
          </cell>
          <cell r="H545">
            <v>0</v>
          </cell>
          <cell r="I545">
            <v>0</v>
          </cell>
          <cell r="J545">
            <v>4.92</v>
          </cell>
          <cell r="K545">
            <v>1.37</v>
          </cell>
          <cell r="L545"/>
          <cell r="M545"/>
          <cell r="N545">
            <v>2</v>
          </cell>
          <cell r="O545">
            <v>0</v>
          </cell>
          <cell r="P545">
            <v>2</v>
          </cell>
          <cell r="Q545">
            <v>19</v>
          </cell>
        </row>
        <row r="546">
          <cell r="A546">
            <v>614207</v>
          </cell>
          <cell r="B546" t="str">
            <v>Nguyễn Thị</v>
          </cell>
          <cell r="C546" t="str">
            <v>Nhài</v>
          </cell>
          <cell r="D546">
            <v>280798</v>
          </cell>
          <cell r="E546" t="str">
            <v>Nữ</v>
          </cell>
          <cell r="F546" t="str">
            <v>K61KTNNB</v>
          </cell>
          <cell r="G546">
            <v>171</v>
          </cell>
          <cell r="H546">
            <v>8.1300000000000008</v>
          </cell>
          <cell r="I546">
            <v>3.41</v>
          </cell>
          <cell r="J546">
            <v>7.95</v>
          </cell>
          <cell r="K546">
            <v>3.38</v>
          </cell>
          <cell r="L546">
            <v>8.1300000000000008</v>
          </cell>
          <cell r="M546">
            <v>3.41</v>
          </cell>
          <cell r="N546">
            <v>22</v>
          </cell>
          <cell r="O546">
            <v>22</v>
          </cell>
          <cell r="P546">
            <v>0</v>
          </cell>
          <cell r="Q546">
            <v>46</v>
          </cell>
        </row>
        <row r="547">
          <cell r="A547">
            <v>612451</v>
          </cell>
          <cell r="B547" t="str">
            <v>Nguyễn Thị Thanh</v>
          </cell>
          <cell r="C547" t="str">
            <v>Bình</v>
          </cell>
          <cell r="D547">
            <v>100398</v>
          </cell>
          <cell r="E547" t="str">
            <v>Nữ</v>
          </cell>
          <cell r="F547" t="str">
            <v>K61KTNNB</v>
          </cell>
          <cell r="G547">
            <v>171</v>
          </cell>
          <cell r="H547">
            <v>7.42</v>
          </cell>
          <cell r="I547">
            <v>2.95</v>
          </cell>
          <cell r="J547">
            <v>7.42</v>
          </cell>
          <cell r="K547">
            <v>2.95</v>
          </cell>
          <cell r="L547">
            <v>7.42</v>
          </cell>
          <cell r="M547">
            <v>2.95</v>
          </cell>
          <cell r="N547">
            <v>19</v>
          </cell>
          <cell r="O547">
            <v>19</v>
          </cell>
          <cell r="P547">
            <v>0</v>
          </cell>
          <cell r="Q547">
            <v>19</v>
          </cell>
        </row>
        <row r="548">
          <cell r="A548">
            <v>612459</v>
          </cell>
          <cell r="B548" t="str">
            <v>Hoàng Bá</v>
          </cell>
          <cell r="C548" t="str">
            <v>Cường</v>
          </cell>
          <cell r="D548">
            <v>201098</v>
          </cell>
          <cell r="E548" t="str">
            <v>Nam</v>
          </cell>
          <cell r="F548" t="str">
            <v>K61KTNNB</v>
          </cell>
          <cell r="G548">
            <v>171</v>
          </cell>
          <cell r="H548">
            <v>8.39</v>
          </cell>
          <cell r="I548">
            <v>3.43</v>
          </cell>
          <cell r="J548">
            <v>7.15</v>
          </cell>
          <cell r="K548">
            <v>2.77</v>
          </cell>
          <cell r="L548">
            <v>8.39</v>
          </cell>
          <cell r="M548">
            <v>3.43</v>
          </cell>
          <cell r="N548">
            <v>14</v>
          </cell>
          <cell r="O548">
            <v>14</v>
          </cell>
          <cell r="P548">
            <v>0</v>
          </cell>
          <cell r="Q548">
            <v>45</v>
          </cell>
        </row>
        <row r="549">
          <cell r="A549">
            <v>612481</v>
          </cell>
          <cell r="B549" t="str">
            <v>Nguyễn Thị Khánh</v>
          </cell>
          <cell r="C549" t="str">
            <v>Hòa</v>
          </cell>
          <cell r="D549">
            <v>11198</v>
          </cell>
          <cell r="E549" t="str">
            <v>Nữ</v>
          </cell>
          <cell r="F549" t="str">
            <v>K61KTNNB</v>
          </cell>
          <cell r="G549">
            <v>171</v>
          </cell>
          <cell r="H549">
            <v>6.96</v>
          </cell>
          <cell r="I549">
            <v>2.75</v>
          </cell>
          <cell r="J549">
            <v>7.05</v>
          </cell>
          <cell r="K549">
            <v>2.75</v>
          </cell>
          <cell r="L549">
            <v>6.96</v>
          </cell>
          <cell r="M549">
            <v>2.75</v>
          </cell>
          <cell r="N549">
            <v>16</v>
          </cell>
          <cell r="O549">
            <v>16</v>
          </cell>
          <cell r="P549">
            <v>0</v>
          </cell>
          <cell r="Q549">
            <v>46</v>
          </cell>
        </row>
        <row r="550">
          <cell r="A550">
            <v>612488</v>
          </cell>
          <cell r="B550" t="str">
            <v>Phan Thị</v>
          </cell>
          <cell r="C550" t="str">
            <v>Huyền</v>
          </cell>
          <cell r="D550">
            <v>20998</v>
          </cell>
          <cell r="E550" t="str">
            <v>Nữ</v>
          </cell>
          <cell r="F550" t="str">
            <v>K61KTNNB</v>
          </cell>
          <cell r="G550">
            <v>171</v>
          </cell>
          <cell r="H550">
            <v>6.97</v>
          </cell>
          <cell r="I550">
            <v>2.7</v>
          </cell>
          <cell r="J550">
            <v>6.99</v>
          </cell>
          <cell r="K550">
            <v>2.69</v>
          </cell>
          <cell r="L550">
            <v>6.97</v>
          </cell>
          <cell r="M550">
            <v>2.7</v>
          </cell>
          <cell r="N550">
            <v>15</v>
          </cell>
          <cell r="O550">
            <v>15</v>
          </cell>
          <cell r="P550">
            <v>0</v>
          </cell>
          <cell r="Q550">
            <v>47</v>
          </cell>
        </row>
        <row r="551">
          <cell r="A551">
            <v>612474</v>
          </cell>
          <cell r="B551" t="str">
            <v>Vi Thị</v>
          </cell>
          <cell r="C551" t="str">
            <v>Hằng</v>
          </cell>
          <cell r="D551">
            <v>60698</v>
          </cell>
          <cell r="E551" t="str">
            <v>Nữ</v>
          </cell>
          <cell r="F551" t="str">
            <v>K61KTNNB</v>
          </cell>
          <cell r="G551">
            <v>171</v>
          </cell>
          <cell r="H551">
            <v>6.71</v>
          </cell>
          <cell r="I551">
            <v>2.58</v>
          </cell>
          <cell r="J551">
            <v>6.88</v>
          </cell>
          <cell r="K551">
            <v>2.7</v>
          </cell>
          <cell r="L551">
            <v>6.71</v>
          </cell>
          <cell r="M551">
            <v>2.58</v>
          </cell>
          <cell r="N551">
            <v>19</v>
          </cell>
          <cell r="O551">
            <v>19</v>
          </cell>
          <cell r="P551">
            <v>0</v>
          </cell>
          <cell r="Q551">
            <v>48</v>
          </cell>
        </row>
        <row r="552">
          <cell r="A552">
            <v>612472</v>
          </cell>
          <cell r="B552" t="str">
            <v>Lê Thị</v>
          </cell>
          <cell r="C552" t="str">
            <v>Hằng</v>
          </cell>
          <cell r="D552">
            <v>241098</v>
          </cell>
          <cell r="E552" t="str">
            <v>Nữ</v>
          </cell>
          <cell r="F552" t="str">
            <v>K61KTNNB</v>
          </cell>
          <cell r="G552">
            <v>171</v>
          </cell>
          <cell r="H552">
            <v>6.47</v>
          </cell>
          <cell r="I552">
            <v>2.41</v>
          </cell>
          <cell r="J552">
            <v>6.86</v>
          </cell>
          <cell r="K552">
            <v>2.64</v>
          </cell>
          <cell r="L552">
            <v>6.47</v>
          </cell>
          <cell r="M552">
            <v>2.41</v>
          </cell>
          <cell r="N552">
            <v>17</v>
          </cell>
          <cell r="O552">
            <v>17</v>
          </cell>
          <cell r="P552">
            <v>0</v>
          </cell>
          <cell r="Q552">
            <v>49</v>
          </cell>
        </row>
        <row r="553">
          <cell r="A553">
            <v>614028</v>
          </cell>
          <cell r="B553" t="str">
            <v>Đặng Ngọc</v>
          </cell>
          <cell r="C553" t="str">
            <v>Sơn</v>
          </cell>
          <cell r="D553">
            <v>121297</v>
          </cell>
          <cell r="E553" t="str">
            <v>Nam</v>
          </cell>
          <cell r="F553" t="str">
            <v>K61KTNNB</v>
          </cell>
          <cell r="G553">
            <v>171</v>
          </cell>
          <cell r="H553">
            <v>6.8</v>
          </cell>
          <cell r="I553">
            <v>2.68</v>
          </cell>
          <cell r="J553">
            <v>6.84</v>
          </cell>
          <cell r="K553">
            <v>2.67</v>
          </cell>
          <cell r="L553">
            <v>6.8</v>
          </cell>
          <cell r="M553">
            <v>2.68</v>
          </cell>
          <cell r="N553">
            <v>22</v>
          </cell>
          <cell r="O553">
            <v>22</v>
          </cell>
          <cell r="P553">
            <v>0</v>
          </cell>
          <cell r="Q553">
            <v>56</v>
          </cell>
        </row>
        <row r="554">
          <cell r="A554">
            <v>612462</v>
          </cell>
          <cell r="B554" t="str">
            <v>Vi Thường</v>
          </cell>
          <cell r="C554" t="str">
            <v>Diệu</v>
          </cell>
          <cell r="D554">
            <v>270598</v>
          </cell>
          <cell r="E554" t="str">
            <v>Nữ</v>
          </cell>
          <cell r="F554" t="str">
            <v>K61KTNNB</v>
          </cell>
          <cell r="G554">
            <v>171</v>
          </cell>
          <cell r="H554">
            <v>6.62</v>
          </cell>
          <cell r="I554">
            <v>2.38</v>
          </cell>
          <cell r="J554">
            <v>6.8</v>
          </cell>
          <cell r="K554">
            <v>2.5099999999999998</v>
          </cell>
          <cell r="L554">
            <v>6.62</v>
          </cell>
          <cell r="M554">
            <v>2.38</v>
          </cell>
          <cell r="N554">
            <v>13</v>
          </cell>
          <cell r="O554">
            <v>13</v>
          </cell>
          <cell r="P554">
            <v>0</v>
          </cell>
          <cell r="Q554">
            <v>43</v>
          </cell>
        </row>
        <row r="555">
          <cell r="A555">
            <v>612452</v>
          </cell>
          <cell r="B555" t="str">
            <v>Chu Thị Thúy</v>
          </cell>
          <cell r="C555" t="str">
            <v>Cải</v>
          </cell>
          <cell r="D555">
            <v>171197</v>
          </cell>
          <cell r="E555" t="str">
            <v>Nữ</v>
          </cell>
          <cell r="F555" t="str">
            <v>K61KTNNB</v>
          </cell>
          <cell r="G555">
            <v>171</v>
          </cell>
          <cell r="H555">
            <v>6.12</v>
          </cell>
          <cell r="I555">
            <v>2.35</v>
          </cell>
          <cell r="J555">
            <v>6.79</v>
          </cell>
          <cell r="K555">
            <v>2.58</v>
          </cell>
          <cell r="L555"/>
          <cell r="M555"/>
          <cell r="N555">
            <v>17</v>
          </cell>
          <cell r="O555">
            <v>15</v>
          </cell>
          <cell r="P555">
            <v>2</v>
          </cell>
          <cell r="Q555">
            <v>33</v>
          </cell>
        </row>
        <row r="556">
          <cell r="A556">
            <v>612486</v>
          </cell>
          <cell r="B556" t="str">
            <v>Nguyễn Thu</v>
          </cell>
          <cell r="C556" t="str">
            <v>Huyền</v>
          </cell>
          <cell r="D556">
            <v>250898</v>
          </cell>
          <cell r="E556" t="str">
            <v>Nữ</v>
          </cell>
          <cell r="F556" t="str">
            <v>K61KTNNB</v>
          </cell>
          <cell r="G556">
            <v>171</v>
          </cell>
          <cell r="H556">
            <v>6.57</v>
          </cell>
          <cell r="I556">
            <v>2.46</v>
          </cell>
          <cell r="J556">
            <v>6.77</v>
          </cell>
          <cell r="K556">
            <v>2.5</v>
          </cell>
          <cell r="L556">
            <v>6.57</v>
          </cell>
          <cell r="M556">
            <v>2.46</v>
          </cell>
          <cell r="N556">
            <v>13</v>
          </cell>
          <cell r="O556">
            <v>13</v>
          </cell>
          <cell r="P556">
            <v>0</v>
          </cell>
          <cell r="Q556">
            <v>40</v>
          </cell>
        </row>
        <row r="557">
          <cell r="A557">
            <v>612475</v>
          </cell>
          <cell r="B557" t="str">
            <v>Nguyễn Thị</v>
          </cell>
          <cell r="C557" t="str">
            <v>Hạnh</v>
          </cell>
          <cell r="D557">
            <v>130498</v>
          </cell>
          <cell r="E557" t="str">
            <v>Nữ</v>
          </cell>
          <cell r="F557" t="str">
            <v>K61KTNNB</v>
          </cell>
          <cell r="G557">
            <v>171</v>
          </cell>
          <cell r="H557">
            <v>6.63</v>
          </cell>
          <cell r="I557">
            <v>2.41</v>
          </cell>
          <cell r="J557">
            <v>6.74</v>
          </cell>
          <cell r="K557">
            <v>2.52</v>
          </cell>
          <cell r="L557">
            <v>6.63</v>
          </cell>
          <cell r="M557">
            <v>2.41</v>
          </cell>
          <cell r="N557">
            <v>16</v>
          </cell>
          <cell r="O557">
            <v>16</v>
          </cell>
          <cell r="P557">
            <v>0</v>
          </cell>
          <cell r="Q557">
            <v>42</v>
          </cell>
        </row>
        <row r="558">
          <cell r="A558">
            <v>614209</v>
          </cell>
          <cell r="B558" t="str">
            <v>Đoàn Thị Xuân</v>
          </cell>
          <cell r="C558" t="str">
            <v>Quỳnh</v>
          </cell>
          <cell r="D558">
            <v>170298</v>
          </cell>
          <cell r="E558" t="str">
            <v>Nữ</v>
          </cell>
          <cell r="F558" t="str">
            <v>K61KTNNB</v>
          </cell>
          <cell r="G558">
            <v>171</v>
          </cell>
          <cell r="H558">
            <v>7.13</v>
          </cell>
          <cell r="I558">
            <v>2.71</v>
          </cell>
          <cell r="J558">
            <v>6.66</v>
          </cell>
          <cell r="K558">
            <v>2.4700000000000002</v>
          </cell>
          <cell r="L558">
            <v>7.13</v>
          </cell>
          <cell r="M558">
            <v>2.71</v>
          </cell>
          <cell r="N558">
            <v>21</v>
          </cell>
          <cell r="O558">
            <v>21</v>
          </cell>
          <cell r="P558">
            <v>0</v>
          </cell>
          <cell r="Q558">
            <v>47</v>
          </cell>
        </row>
        <row r="559">
          <cell r="A559">
            <v>612484</v>
          </cell>
          <cell r="B559" t="str">
            <v>Nguyễn Thị Bích</v>
          </cell>
          <cell r="C559" t="str">
            <v>Hồng</v>
          </cell>
          <cell r="D559">
            <v>300898</v>
          </cell>
          <cell r="E559" t="str">
            <v>Nữ</v>
          </cell>
          <cell r="F559" t="str">
            <v>K61KTNNB</v>
          </cell>
          <cell r="G559">
            <v>171</v>
          </cell>
          <cell r="H559">
            <v>6.54</v>
          </cell>
          <cell r="I559">
            <v>2.38</v>
          </cell>
          <cell r="J559">
            <v>6.6</v>
          </cell>
          <cell r="K559">
            <v>2.4700000000000002</v>
          </cell>
          <cell r="L559"/>
          <cell r="M559"/>
          <cell r="N559">
            <v>21</v>
          </cell>
          <cell r="O559">
            <v>18</v>
          </cell>
          <cell r="P559">
            <v>3</v>
          </cell>
          <cell r="Q559">
            <v>45</v>
          </cell>
        </row>
        <row r="560">
          <cell r="A560">
            <v>612485</v>
          </cell>
          <cell r="B560" t="str">
            <v>Nguyễn Thị</v>
          </cell>
          <cell r="C560" t="str">
            <v>Huyền</v>
          </cell>
          <cell r="D560">
            <v>200498</v>
          </cell>
          <cell r="E560" t="str">
            <v>Nữ</v>
          </cell>
          <cell r="F560" t="str">
            <v>K61KTNNB</v>
          </cell>
          <cell r="G560">
            <v>171</v>
          </cell>
          <cell r="H560">
            <v>6.79</v>
          </cell>
          <cell r="I560">
            <v>2.56</v>
          </cell>
          <cell r="J560">
            <v>6.59</v>
          </cell>
          <cell r="K560">
            <v>2.44</v>
          </cell>
          <cell r="L560">
            <v>6.79</v>
          </cell>
          <cell r="M560">
            <v>2.56</v>
          </cell>
          <cell r="N560">
            <v>18</v>
          </cell>
          <cell r="O560">
            <v>18</v>
          </cell>
          <cell r="P560">
            <v>0</v>
          </cell>
          <cell r="Q560">
            <v>50</v>
          </cell>
        </row>
        <row r="561">
          <cell r="A561">
            <v>612511</v>
          </cell>
          <cell r="B561" t="str">
            <v>Nguyễn Khánh</v>
          </cell>
          <cell r="C561" t="str">
            <v>Trình</v>
          </cell>
          <cell r="D561">
            <v>200998</v>
          </cell>
          <cell r="E561" t="str">
            <v>Nam</v>
          </cell>
          <cell r="F561" t="str">
            <v>K61KTNNB</v>
          </cell>
          <cell r="G561">
            <v>171</v>
          </cell>
          <cell r="H561">
            <v>6.84</v>
          </cell>
          <cell r="I561">
            <v>2.6</v>
          </cell>
          <cell r="J561">
            <v>6.46</v>
          </cell>
          <cell r="K561">
            <v>2.4</v>
          </cell>
          <cell r="L561"/>
          <cell r="M561"/>
          <cell r="N561">
            <v>20</v>
          </cell>
          <cell r="O561">
            <v>20</v>
          </cell>
          <cell r="P561">
            <v>0</v>
          </cell>
          <cell r="Q561">
            <v>53</v>
          </cell>
        </row>
        <row r="562">
          <cell r="A562">
            <v>612450</v>
          </cell>
          <cell r="B562" t="str">
            <v>Phan Thị Ngọc</v>
          </cell>
          <cell r="C562" t="str">
            <v>Bích</v>
          </cell>
          <cell r="D562">
            <v>250598</v>
          </cell>
          <cell r="E562" t="str">
            <v>Nữ</v>
          </cell>
          <cell r="F562" t="str">
            <v>K61KTNNB</v>
          </cell>
          <cell r="G562">
            <v>171</v>
          </cell>
          <cell r="H562">
            <v>6.02</v>
          </cell>
          <cell r="I562">
            <v>1.98</v>
          </cell>
          <cell r="J562">
            <v>6.41</v>
          </cell>
          <cell r="K562">
            <v>2.31</v>
          </cell>
          <cell r="L562">
            <v>6.02</v>
          </cell>
          <cell r="M562">
            <v>1.98</v>
          </cell>
          <cell r="N562">
            <v>20</v>
          </cell>
          <cell r="O562">
            <v>20</v>
          </cell>
          <cell r="P562">
            <v>0</v>
          </cell>
          <cell r="Q562">
            <v>48</v>
          </cell>
        </row>
        <row r="563">
          <cell r="A563">
            <v>612465</v>
          </cell>
          <cell r="B563" t="str">
            <v>Nguyễn Đình</v>
          </cell>
          <cell r="C563" t="str">
            <v>Đức</v>
          </cell>
          <cell r="D563">
            <v>131096</v>
          </cell>
          <cell r="E563" t="str">
            <v>Nam</v>
          </cell>
          <cell r="F563" t="str">
            <v>K61KTNNB</v>
          </cell>
          <cell r="G563">
            <v>171</v>
          </cell>
          <cell r="H563">
            <v>6.94</v>
          </cell>
          <cell r="I563">
            <v>2.71</v>
          </cell>
          <cell r="J563">
            <v>6.37</v>
          </cell>
          <cell r="K563">
            <v>2.31</v>
          </cell>
          <cell r="L563">
            <v>6.94</v>
          </cell>
          <cell r="M563">
            <v>2.71</v>
          </cell>
          <cell r="N563">
            <v>14</v>
          </cell>
          <cell r="O563">
            <v>14</v>
          </cell>
          <cell r="P563">
            <v>0</v>
          </cell>
          <cell r="Q563">
            <v>44</v>
          </cell>
        </row>
        <row r="564">
          <cell r="A564">
            <v>612490</v>
          </cell>
          <cell r="B564" t="str">
            <v>Dì Seo</v>
          </cell>
          <cell r="C564" t="str">
            <v>Liêm</v>
          </cell>
          <cell r="D564">
            <v>50598</v>
          </cell>
          <cell r="E564" t="str">
            <v>Nam</v>
          </cell>
          <cell r="F564" t="str">
            <v>K61KTNNB</v>
          </cell>
          <cell r="G564">
            <v>171</v>
          </cell>
          <cell r="H564">
            <v>6.42</v>
          </cell>
          <cell r="I564">
            <v>2.2400000000000002</v>
          </cell>
          <cell r="J564">
            <v>6.32</v>
          </cell>
          <cell r="K564">
            <v>2.27</v>
          </cell>
          <cell r="L564"/>
          <cell r="M564"/>
          <cell r="N564">
            <v>19</v>
          </cell>
          <cell r="O564">
            <v>17</v>
          </cell>
          <cell r="P564">
            <v>2</v>
          </cell>
          <cell r="Q564">
            <v>33</v>
          </cell>
        </row>
        <row r="565">
          <cell r="A565">
            <v>612456</v>
          </cell>
          <cell r="B565" t="str">
            <v>Long Thị Hồng</v>
          </cell>
          <cell r="C565" t="str">
            <v>Chuyên</v>
          </cell>
          <cell r="D565">
            <v>230898</v>
          </cell>
          <cell r="E565" t="str">
            <v>Nữ</v>
          </cell>
          <cell r="F565" t="str">
            <v>K61KTNNB</v>
          </cell>
          <cell r="G565">
            <v>171</v>
          </cell>
          <cell r="H565">
            <v>2.44</v>
          </cell>
          <cell r="I565">
            <v>0.56000000000000005</v>
          </cell>
          <cell r="J565">
            <v>6.31</v>
          </cell>
          <cell r="K565">
            <v>2.29</v>
          </cell>
          <cell r="L565"/>
          <cell r="M565"/>
          <cell r="N565">
            <v>16</v>
          </cell>
          <cell r="O565">
            <v>7</v>
          </cell>
          <cell r="P565">
            <v>9</v>
          </cell>
          <cell r="Q565">
            <v>38</v>
          </cell>
        </row>
        <row r="566">
          <cell r="A566">
            <v>612464</v>
          </cell>
          <cell r="B566" t="str">
            <v>Lù Xuân</v>
          </cell>
          <cell r="C566" t="str">
            <v>Dương</v>
          </cell>
          <cell r="D566">
            <v>111197</v>
          </cell>
          <cell r="E566" t="str">
            <v>Nam</v>
          </cell>
          <cell r="F566" t="str">
            <v>K61KTNNB</v>
          </cell>
          <cell r="G566">
            <v>171</v>
          </cell>
          <cell r="H566">
            <v>6.72</v>
          </cell>
          <cell r="I566">
            <v>2.42</v>
          </cell>
          <cell r="J566">
            <v>6.3</v>
          </cell>
          <cell r="K566">
            <v>2.19</v>
          </cell>
          <cell r="L566">
            <v>6.72</v>
          </cell>
          <cell r="M566">
            <v>2.42</v>
          </cell>
          <cell r="N566">
            <v>19</v>
          </cell>
          <cell r="O566">
            <v>19</v>
          </cell>
          <cell r="P566">
            <v>0</v>
          </cell>
          <cell r="Q566">
            <v>43</v>
          </cell>
        </row>
        <row r="567">
          <cell r="A567">
            <v>612491</v>
          </cell>
          <cell r="B567" t="str">
            <v>Điêu Thùy</v>
          </cell>
          <cell r="C567" t="str">
            <v>Linh</v>
          </cell>
          <cell r="D567">
            <v>30898</v>
          </cell>
          <cell r="E567" t="str">
            <v>Nữ</v>
          </cell>
          <cell r="F567" t="str">
            <v>K61KTNNB</v>
          </cell>
          <cell r="G567">
            <v>171</v>
          </cell>
          <cell r="H567">
            <v>6.26</v>
          </cell>
          <cell r="I567">
            <v>2.1800000000000002</v>
          </cell>
          <cell r="J567">
            <v>6.26</v>
          </cell>
          <cell r="K567">
            <v>2.2400000000000002</v>
          </cell>
          <cell r="L567">
            <v>6.26</v>
          </cell>
          <cell r="M567">
            <v>2.1800000000000002</v>
          </cell>
          <cell r="N567">
            <v>19</v>
          </cell>
          <cell r="O567">
            <v>19</v>
          </cell>
          <cell r="P567">
            <v>0</v>
          </cell>
          <cell r="Q567">
            <v>43</v>
          </cell>
        </row>
        <row r="568">
          <cell r="A568">
            <v>612480</v>
          </cell>
          <cell r="B568" t="str">
            <v>Lý Thị</v>
          </cell>
          <cell r="C568" t="str">
            <v>Hòa</v>
          </cell>
          <cell r="D568">
            <v>171098</v>
          </cell>
          <cell r="E568" t="str">
            <v>Nữ</v>
          </cell>
          <cell r="F568" t="str">
            <v>K61KTNNB</v>
          </cell>
          <cell r="G568">
            <v>171</v>
          </cell>
          <cell r="H568">
            <v>6.68</v>
          </cell>
          <cell r="I568">
            <v>2.5299999999999998</v>
          </cell>
          <cell r="J568">
            <v>6.22</v>
          </cell>
          <cell r="K568">
            <v>2.2400000000000002</v>
          </cell>
          <cell r="L568">
            <v>6.68</v>
          </cell>
          <cell r="M568">
            <v>2.5299999999999998</v>
          </cell>
          <cell r="N568">
            <v>19</v>
          </cell>
          <cell r="O568">
            <v>19</v>
          </cell>
          <cell r="P568">
            <v>0</v>
          </cell>
          <cell r="Q568">
            <v>50</v>
          </cell>
        </row>
        <row r="569">
          <cell r="A569">
            <v>612497</v>
          </cell>
          <cell r="B569" t="str">
            <v>Giang Thu</v>
          </cell>
          <cell r="C569" t="str">
            <v>Ngân</v>
          </cell>
          <cell r="D569">
            <v>170898</v>
          </cell>
          <cell r="E569" t="str">
            <v>Nữ</v>
          </cell>
          <cell r="F569" t="str">
            <v>K61KTNNB</v>
          </cell>
          <cell r="G569">
            <v>171</v>
          </cell>
          <cell r="H569">
            <v>5.59</v>
          </cell>
          <cell r="I569">
            <v>2</v>
          </cell>
          <cell r="J569">
            <v>6.2</v>
          </cell>
          <cell r="K569">
            <v>2.12</v>
          </cell>
          <cell r="L569"/>
          <cell r="M569"/>
          <cell r="N569">
            <v>15</v>
          </cell>
          <cell r="O569">
            <v>13</v>
          </cell>
          <cell r="P569">
            <v>2</v>
          </cell>
          <cell r="Q569">
            <v>42</v>
          </cell>
        </row>
        <row r="570">
          <cell r="A570">
            <v>612487</v>
          </cell>
          <cell r="B570" t="str">
            <v>Phạm Thị Thanh</v>
          </cell>
          <cell r="C570" t="str">
            <v>Huyền</v>
          </cell>
          <cell r="D570">
            <v>300198</v>
          </cell>
          <cell r="E570" t="str">
            <v>Nữ</v>
          </cell>
          <cell r="F570" t="str">
            <v>K61KTNNB</v>
          </cell>
          <cell r="G570">
            <v>171</v>
          </cell>
          <cell r="H570">
            <v>5.64</v>
          </cell>
          <cell r="I570">
            <v>1.95</v>
          </cell>
          <cell r="J570">
            <v>6.18</v>
          </cell>
          <cell r="K570">
            <v>2.19</v>
          </cell>
          <cell r="L570"/>
          <cell r="M570"/>
          <cell r="N570">
            <v>20</v>
          </cell>
          <cell r="O570">
            <v>18</v>
          </cell>
          <cell r="P570">
            <v>2</v>
          </cell>
          <cell r="Q570">
            <v>44</v>
          </cell>
        </row>
        <row r="571">
          <cell r="A571">
            <v>612447</v>
          </cell>
          <cell r="B571" t="str">
            <v>Phạm Vân</v>
          </cell>
          <cell r="C571" t="str">
            <v>Anh</v>
          </cell>
          <cell r="D571">
            <v>181298</v>
          </cell>
          <cell r="E571" t="str">
            <v>Nữ</v>
          </cell>
          <cell r="F571" t="str">
            <v>K61KTNNB</v>
          </cell>
          <cell r="G571">
            <v>171</v>
          </cell>
          <cell r="H571">
            <v>6.7</v>
          </cell>
          <cell r="I571">
            <v>2.5299999999999998</v>
          </cell>
          <cell r="J571">
            <v>6.16</v>
          </cell>
          <cell r="K571">
            <v>2.19</v>
          </cell>
          <cell r="L571"/>
          <cell r="M571"/>
          <cell r="N571">
            <v>17</v>
          </cell>
          <cell r="O571">
            <v>17</v>
          </cell>
          <cell r="P571">
            <v>0</v>
          </cell>
          <cell r="Q571">
            <v>40</v>
          </cell>
        </row>
        <row r="572">
          <cell r="A572">
            <v>612496</v>
          </cell>
          <cell r="B572" t="str">
            <v>Nguyễn Thị Thanh</v>
          </cell>
          <cell r="C572" t="str">
            <v>Nga</v>
          </cell>
          <cell r="D572">
            <v>10498</v>
          </cell>
          <cell r="E572" t="str">
            <v>Nữ</v>
          </cell>
          <cell r="F572" t="str">
            <v>K61KTNNB</v>
          </cell>
          <cell r="G572">
            <v>171</v>
          </cell>
          <cell r="H572">
            <v>0</v>
          </cell>
          <cell r="I572">
            <v>0</v>
          </cell>
          <cell r="J572">
            <v>6.13</v>
          </cell>
          <cell r="K572">
            <v>2.11</v>
          </cell>
          <cell r="L572"/>
          <cell r="M572"/>
          <cell r="N572">
            <v>9</v>
          </cell>
          <cell r="O572">
            <v>0</v>
          </cell>
          <cell r="P572">
            <v>9</v>
          </cell>
          <cell r="Q572">
            <v>9</v>
          </cell>
        </row>
        <row r="573">
          <cell r="A573">
            <v>612478</v>
          </cell>
          <cell r="B573" t="str">
            <v>Nguyễn Thị Thúy</v>
          </cell>
          <cell r="C573" t="str">
            <v>Hiền</v>
          </cell>
          <cell r="D573">
            <v>300898</v>
          </cell>
          <cell r="E573" t="str">
            <v>Nữ</v>
          </cell>
          <cell r="F573" t="str">
            <v>K61KTNNB</v>
          </cell>
          <cell r="G573">
            <v>171</v>
          </cell>
          <cell r="H573">
            <v>5.51</v>
          </cell>
          <cell r="I573">
            <v>1.58</v>
          </cell>
          <cell r="J573">
            <v>6.06</v>
          </cell>
          <cell r="K573">
            <v>2.06</v>
          </cell>
          <cell r="L573"/>
          <cell r="M573"/>
          <cell r="N573">
            <v>18</v>
          </cell>
          <cell r="O573">
            <v>15</v>
          </cell>
          <cell r="P573">
            <v>3</v>
          </cell>
          <cell r="Q573">
            <v>35</v>
          </cell>
        </row>
        <row r="574">
          <cell r="A574">
            <v>612493</v>
          </cell>
          <cell r="B574" t="str">
            <v>Nông Thị Huyền</v>
          </cell>
          <cell r="C574" t="str">
            <v>Lương</v>
          </cell>
          <cell r="D574">
            <v>250898</v>
          </cell>
          <cell r="E574" t="str">
            <v>Nữ</v>
          </cell>
          <cell r="F574" t="str">
            <v>K61KTNNB</v>
          </cell>
          <cell r="G574">
            <v>171</v>
          </cell>
          <cell r="H574">
            <v>5.5</v>
          </cell>
          <cell r="I574">
            <v>1.57</v>
          </cell>
          <cell r="J574">
            <v>6.05</v>
          </cell>
          <cell r="K574">
            <v>2.1800000000000002</v>
          </cell>
          <cell r="L574"/>
          <cell r="M574"/>
          <cell r="N574">
            <v>14</v>
          </cell>
          <cell r="O574">
            <v>11</v>
          </cell>
          <cell r="P574">
            <v>3</v>
          </cell>
          <cell r="Q574">
            <v>36</v>
          </cell>
        </row>
        <row r="575">
          <cell r="A575">
            <v>612454</v>
          </cell>
          <cell r="B575" t="str">
            <v>Hoàng Bá</v>
          </cell>
          <cell r="C575" t="str">
            <v>Chiến</v>
          </cell>
          <cell r="D575">
            <v>250298</v>
          </cell>
          <cell r="E575" t="str">
            <v>Nam</v>
          </cell>
          <cell r="F575" t="str">
            <v>K61KTNNB</v>
          </cell>
          <cell r="G575">
            <v>171</v>
          </cell>
          <cell r="H575">
            <v>5.77</v>
          </cell>
          <cell r="I575">
            <v>2</v>
          </cell>
          <cell r="J575">
            <v>6.04</v>
          </cell>
          <cell r="K575">
            <v>2.0499999999999998</v>
          </cell>
          <cell r="L575"/>
          <cell r="M575"/>
          <cell r="N575">
            <v>17</v>
          </cell>
          <cell r="O575">
            <v>15</v>
          </cell>
          <cell r="P575">
            <v>2</v>
          </cell>
          <cell r="Q575">
            <v>41</v>
          </cell>
        </row>
        <row r="576">
          <cell r="A576">
            <v>612453</v>
          </cell>
          <cell r="B576" t="str">
            <v>Ngô Thị Mai</v>
          </cell>
          <cell r="C576" t="str">
            <v>Chi</v>
          </cell>
          <cell r="D576">
            <v>180398</v>
          </cell>
          <cell r="E576" t="str">
            <v>Nữ</v>
          </cell>
          <cell r="F576" t="str">
            <v>K61KTNNB</v>
          </cell>
          <cell r="G576">
            <v>171</v>
          </cell>
          <cell r="H576">
            <v>4.63</v>
          </cell>
          <cell r="I576">
            <v>1.43</v>
          </cell>
          <cell r="J576">
            <v>6.04</v>
          </cell>
          <cell r="K576">
            <v>2.0299999999999998</v>
          </cell>
          <cell r="L576"/>
          <cell r="M576"/>
          <cell r="N576">
            <v>14</v>
          </cell>
          <cell r="O576">
            <v>11</v>
          </cell>
          <cell r="P576">
            <v>3</v>
          </cell>
          <cell r="Q576">
            <v>30</v>
          </cell>
        </row>
        <row r="577">
          <cell r="A577">
            <v>612479</v>
          </cell>
          <cell r="B577" t="str">
            <v>Trần Đức</v>
          </cell>
          <cell r="C577" t="str">
            <v>Hiếu</v>
          </cell>
          <cell r="D577">
            <v>171198</v>
          </cell>
          <cell r="E577" t="str">
            <v>Nam</v>
          </cell>
          <cell r="F577" t="str">
            <v>K61KTNNB</v>
          </cell>
          <cell r="G577">
            <v>171</v>
          </cell>
          <cell r="H577">
            <v>6.81</v>
          </cell>
          <cell r="I577">
            <v>2.57</v>
          </cell>
          <cell r="J577">
            <v>6.01</v>
          </cell>
          <cell r="K577">
            <v>2.06</v>
          </cell>
          <cell r="L577">
            <v>6.81</v>
          </cell>
          <cell r="M577">
            <v>2.57</v>
          </cell>
          <cell r="N577">
            <v>15</v>
          </cell>
          <cell r="O577">
            <v>15</v>
          </cell>
          <cell r="P577">
            <v>0</v>
          </cell>
          <cell r="Q577">
            <v>45</v>
          </cell>
        </row>
        <row r="578">
          <cell r="A578">
            <v>612471</v>
          </cell>
          <cell r="B578" t="str">
            <v>Hoàng Thu</v>
          </cell>
          <cell r="C578" t="str">
            <v>Hằng</v>
          </cell>
          <cell r="D578">
            <v>180298</v>
          </cell>
          <cell r="E578" t="str">
            <v>Nữ</v>
          </cell>
          <cell r="F578" t="str">
            <v>K61KTNNB</v>
          </cell>
          <cell r="G578">
            <v>171</v>
          </cell>
          <cell r="H578">
            <v>6.05</v>
          </cell>
          <cell r="I578">
            <v>1.98</v>
          </cell>
          <cell r="J578">
            <v>5.99</v>
          </cell>
          <cell r="K578">
            <v>1.98</v>
          </cell>
          <cell r="L578">
            <v>6.05</v>
          </cell>
          <cell r="M578">
            <v>1.98</v>
          </cell>
          <cell r="N578">
            <v>20</v>
          </cell>
          <cell r="O578">
            <v>20</v>
          </cell>
          <cell r="P578">
            <v>0</v>
          </cell>
          <cell r="Q578">
            <v>46</v>
          </cell>
        </row>
        <row r="579">
          <cell r="A579">
            <v>614205</v>
          </cell>
          <cell r="B579" t="str">
            <v>Hoàng Thị</v>
          </cell>
          <cell r="C579" t="str">
            <v>Nga</v>
          </cell>
          <cell r="D579">
            <v>100998</v>
          </cell>
          <cell r="E579" t="str">
            <v>Nữ</v>
          </cell>
          <cell r="F579" t="str">
            <v>K61KTNNB</v>
          </cell>
          <cell r="G579">
            <v>171</v>
          </cell>
          <cell r="H579">
            <v>0</v>
          </cell>
          <cell r="I579">
            <v>0</v>
          </cell>
          <cell r="J579">
            <v>5.98</v>
          </cell>
          <cell r="K579">
            <v>2.1</v>
          </cell>
          <cell r="L579"/>
          <cell r="M579"/>
          <cell r="N579">
            <v>19</v>
          </cell>
          <cell r="O579">
            <v>0</v>
          </cell>
          <cell r="P579">
            <v>19</v>
          </cell>
          <cell r="Q579">
            <v>21</v>
          </cell>
        </row>
        <row r="580">
          <cell r="A580">
            <v>614202</v>
          </cell>
          <cell r="B580" t="str">
            <v>Phạm Quang</v>
          </cell>
          <cell r="C580" t="str">
            <v>Hưng</v>
          </cell>
          <cell r="D580">
            <v>230498</v>
          </cell>
          <cell r="E580" t="str">
            <v>Nam</v>
          </cell>
          <cell r="F580" t="str">
            <v>K61KTNNB</v>
          </cell>
          <cell r="G580">
            <v>171</v>
          </cell>
          <cell r="H580">
            <v>2.33</v>
          </cell>
          <cell r="I580">
            <v>0.56000000000000005</v>
          </cell>
          <cell r="J580">
            <v>5.98</v>
          </cell>
          <cell r="K580">
            <v>1.92</v>
          </cell>
          <cell r="L580"/>
          <cell r="M580"/>
          <cell r="N580">
            <v>16</v>
          </cell>
          <cell r="O580">
            <v>3</v>
          </cell>
          <cell r="P580">
            <v>13</v>
          </cell>
          <cell r="Q580">
            <v>12</v>
          </cell>
        </row>
        <row r="581">
          <cell r="A581">
            <v>614201</v>
          </cell>
          <cell r="B581" t="str">
            <v>Chu Kim</v>
          </cell>
          <cell r="C581" t="str">
            <v>Huệ</v>
          </cell>
          <cell r="D581">
            <v>151098</v>
          </cell>
          <cell r="E581" t="str">
            <v>Nữ</v>
          </cell>
          <cell r="F581" t="str">
            <v>K61KTNNB</v>
          </cell>
          <cell r="G581">
            <v>171</v>
          </cell>
          <cell r="H581">
            <v>5.85</v>
          </cell>
          <cell r="I581">
            <v>2</v>
          </cell>
          <cell r="J581">
            <v>5.97</v>
          </cell>
          <cell r="K581">
            <v>2</v>
          </cell>
          <cell r="L581"/>
          <cell r="M581"/>
          <cell r="N581">
            <v>13</v>
          </cell>
          <cell r="O581">
            <v>11</v>
          </cell>
          <cell r="P581">
            <v>2</v>
          </cell>
          <cell r="Q581">
            <v>33</v>
          </cell>
        </row>
        <row r="582">
          <cell r="A582">
            <v>612498</v>
          </cell>
          <cell r="B582" t="str">
            <v>Nguyễn Thị Thu</v>
          </cell>
          <cell r="C582" t="str">
            <v>Ngân</v>
          </cell>
          <cell r="D582">
            <v>171198</v>
          </cell>
          <cell r="E582" t="str">
            <v>Nữ</v>
          </cell>
          <cell r="F582" t="str">
            <v>K61KTNNB</v>
          </cell>
          <cell r="G582">
            <v>171</v>
          </cell>
          <cell r="H582">
            <v>4.6900000000000004</v>
          </cell>
          <cell r="I582">
            <v>1.44</v>
          </cell>
          <cell r="J582">
            <v>5.96</v>
          </cell>
          <cell r="K582">
            <v>2</v>
          </cell>
          <cell r="L582"/>
          <cell r="M582"/>
          <cell r="N582">
            <v>17</v>
          </cell>
          <cell r="O582">
            <v>12</v>
          </cell>
          <cell r="P582">
            <v>5</v>
          </cell>
          <cell r="Q582">
            <v>43</v>
          </cell>
        </row>
        <row r="583">
          <cell r="A583">
            <v>612476</v>
          </cell>
          <cell r="B583" t="str">
            <v>Trần Thị Thúy</v>
          </cell>
          <cell r="C583" t="str">
            <v>Hạnh</v>
          </cell>
          <cell r="D583">
            <v>90998</v>
          </cell>
          <cell r="E583" t="str">
            <v>Nữ</v>
          </cell>
          <cell r="F583" t="str">
            <v>K61KTNNB</v>
          </cell>
          <cell r="G583">
            <v>171</v>
          </cell>
          <cell r="H583">
            <v>5.36</v>
          </cell>
          <cell r="I583">
            <v>1.53</v>
          </cell>
          <cell r="J583">
            <v>5.96</v>
          </cell>
          <cell r="K583">
            <v>1.99</v>
          </cell>
          <cell r="L583"/>
          <cell r="M583"/>
          <cell r="N583">
            <v>17</v>
          </cell>
          <cell r="O583">
            <v>14</v>
          </cell>
          <cell r="P583">
            <v>3</v>
          </cell>
          <cell r="Q583">
            <v>36</v>
          </cell>
        </row>
        <row r="584">
          <cell r="A584">
            <v>612446</v>
          </cell>
          <cell r="B584" t="str">
            <v>Phạm Minh</v>
          </cell>
          <cell r="C584" t="str">
            <v>Anh</v>
          </cell>
          <cell r="D584">
            <v>200198</v>
          </cell>
          <cell r="E584" t="str">
            <v>Nữ</v>
          </cell>
          <cell r="F584" t="str">
            <v>K61KTNNB</v>
          </cell>
          <cell r="G584">
            <v>171</v>
          </cell>
          <cell r="H584">
            <v>5.25</v>
          </cell>
          <cell r="I584">
            <v>1.39</v>
          </cell>
          <cell r="J584">
            <v>5.96</v>
          </cell>
          <cell r="K584">
            <v>1.94</v>
          </cell>
          <cell r="L584"/>
          <cell r="M584"/>
          <cell r="N584">
            <v>18</v>
          </cell>
          <cell r="O584">
            <v>13</v>
          </cell>
          <cell r="P584">
            <v>5</v>
          </cell>
          <cell r="Q584">
            <v>34</v>
          </cell>
        </row>
        <row r="585">
          <cell r="A585">
            <v>614203</v>
          </cell>
          <cell r="B585" t="str">
            <v>Lường Văn</v>
          </cell>
          <cell r="C585" t="str">
            <v>Khuyến</v>
          </cell>
          <cell r="D585">
            <v>191098</v>
          </cell>
          <cell r="E585" t="str">
            <v>Nam</v>
          </cell>
          <cell r="F585" t="str">
            <v>K61KTNNB</v>
          </cell>
          <cell r="G585">
            <v>171</v>
          </cell>
          <cell r="H585">
            <v>6.04</v>
          </cell>
          <cell r="I585">
            <v>1.97</v>
          </cell>
          <cell r="J585">
            <v>5.91</v>
          </cell>
          <cell r="K585">
            <v>2</v>
          </cell>
          <cell r="L585"/>
          <cell r="M585"/>
          <cell r="N585">
            <v>16</v>
          </cell>
          <cell r="O585">
            <v>13</v>
          </cell>
          <cell r="P585">
            <v>3</v>
          </cell>
          <cell r="Q585">
            <v>36</v>
          </cell>
        </row>
        <row r="586">
          <cell r="A586">
            <v>612445</v>
          </cell>
          <cell r="B586" t="str">
            <v>Đỗ Tuấn</v>
          </cell>
          <cell r="C586" t="str">
            <v>Anh</v>
          </cell>
          <cell r="D586">
            <v>10898</v>
          </cell>
          <cell r="E586" t="str">
            <v>Nam</v>
          </cell>
          <cell r="F586" t="str">
            <v>K61KTNNB</v>
          </cell>
          <cell r="G586">
            <v>171</v>
          </cell>
          <cell r="H586">
            <v>0.98</v>
          </cell>
          <cell r="I586">
            <v>0.27</v>
          </cell>
          <cell r="J586">
            <v>5.9</v>
          </cell>
          <cell r="K586">
            <v>1.83</v>
          </cell>
          <cell r="L586"/>
          <cell r="M586"/>
          <cell r="N586">
            <v>11</v>
          </cell>
          <cell r="O586">
            <v>2</v>
          </cell>
          <cell r="P586">
            <v>9</v>
          </cell>
          <cell r="Q586">
            <v>6</v>
          </cell>
        </row>
        <row r="587">
          <cell r="A587">
            <v>614200</v>
          </cell>
          <cell r="B587" t="str">
            <v>Trần Duy</v>
          </cell>
          <cell r="C587" t="str">
            <v>Anh</v>
          </cell>
          <cell r="D587">
            <v>150198</v>
          </cell>
          <cell r="E587" t="str">
            <v>Nam</v>
          </cell>
          <cell r="F587" t="str">
            <v>K61KTNNB</v>
          </cell>
          <cell r="G587">
            <v>171</v>
          </cell>
          <cell r="H587">
            <v>5.36</v>
          </cell>
          <cell r="I587">
            <v>1.53</v>
          </cell>
          <cell r="J587">
            <v>5.87</v>
          </cell>
          <cell r="K587">
            <v>1.97</v>
          </cell>
          <cell r="L587"/>
          <cell r="M587"/>
          <cell r="N587">
            <v>18</v>
          </cell>
          <cell r="O587">
            <v>13</v>
          </cell>
          <cell r="P587">
            <v>5</v>
          </cell>
          <cell r="Q587">
            <v>44</v>
          </cell>
        </row>
        <row r="588">
          <cell r="A588">
            <v>612483</v>
          </cell>
          <cell r="B588" t="str">
            <v>Nguyễn Việt</v>
          </cell>
          <cell r="C588" t="str">
            <v>Hoàng</v>
          </cell>
          <cell r="D588">
            <v>61198</v>
          </cell>
          <cell r="E588" t="str">
            <v>Nam</v>
          </cell>
          <cell r="F588" t="str">
            <v>K61KTNNB</v>
          </cell>
          <cell r="G588">
            <v>171</v>
          </cell>
          <cell r="H588">
            <v>5.34</v>
          </cell>
          <cell r="I588">
            <v>1.38</v>
          </cell>
          <cell r="J588">
            <v>5.82</v>
          </cell>
          <cell r="K588">
            <v>1.95</v>
          </cell>
          <cell r="L588"/>
          <cell r="M588"/>
          <cell r="N588">
            <v>12</v>
          </cell>
          <cell r="O588">
            <v>8</v>
          </cell>
          <cell r="P588">
            <v>4</v>
          </cell>
          <cell r="Q588">
            <v>38</v>
          </cell>
        </row>
        <row r="589">
          <cell r="A589">
            <v>612461</v>
          </cell>
          <cell r="B589" t="str">
            <v>Lành Mạnh</v>
          </cell>
          <cell r="C589" t="str">
            <v>Cường</v>
          </cell>
          <cell r="D589">
            <v>220698</v>
          </cell>
          <cell r="E589" t="str">
            <v>Nam</v>
          </cell>
          <cell r="F589" t="str">
            <v>K61KTNNB</v>
          </cell>
          <cell r="G589">
            <v>171</v>
          </cell>
          <cell r="H589">
            <v>4.57</v>
          </cell>
          <cell r="I589">
            <v>1</v>
          </cell>
          <cell r="J589">
            <v>5.8</v>
          </cell>
          <cell r="K589">
            <v>1.81</v>
          </cell>
          <cell r="L589"/>
          <cell r="M589"/>
          <cell r="N589">
            <v>19</v>
          </cell>
          <cell r="O589">
            <v>11</v>
          </cell>
          <cell r="P589">
            <v>8</v>
          </cell>
          <cell r="Q589">
            <v>31</v>
          </cell>
        </row>
        <row r="590">
          <cell r="A590">
            <v>612513</v>
          </cell>
          <cell r="B590" t="str">
            <v>Lê Thị</v>
          </cell>
          <cell r="C590" t="str">
            <v>Tươi</v>
          </cell>
          <cell r="D590">
            <v>250798</v>
          </cell>
          <cell r="E590" t="str">
            <v>Nữ</v>
          </cell>
          <cell r="F590" t="str">
            <v>K61KTNNB</v>
          </cell>
          <cell r="G590">
            <v>171</v>
          </cell>
          <cell r="H590">
            <v>4.4000000000000004</v>
          </cell>
          <cell r="I590">
            <v>1.47</v>
          </cell>
          <cell r="J590">
            <v>5.79</v>
          </cell>
          <cell r="K590">
            <v>1.87</v>
          </cell>
          <cell r="L590"/>
          <cell r="M590"/>
          <cell r="N590">
            <v>18</v>
          </cell>
          <cell r="O590">
            <v>13</v>
          </cell>
          <cell r="P590">
            <v>5</v>
          </cell>
          <cell r="Q590">
            <v>34</v>
          </cell>
        </row>
        <row r="591">
          <cell r="A591">
            <v>614204</v>
          </cell>
          <cell r="B591" t="str">
            <v>Trương Thùy</v>
          </cell>
          <cell r="C591" t="str">
            <v>Linh</v>
          </cell>
          <cell r="D591">
            <v>181298</v>
          </cell>
          <cell r="E591" t="str">
            <v>Nữ</v>
          </cell>
          <cell r="F591" t="str">
            <v>K61KTNNB</v>
          </cell>
          <cell r="G591">
            <v>171</v>
          </cell>
          <cell r="H591">
            <v>5.33</v>
          </cell>
          <cell r="I591">
            <v>1.5</v>
          </cell>
          <cell r="J591">
            <v>5.78</v>
          </cell>
          <cell r="K591">
            <v>1.85</v>
          </cell>
          <cell r="L591"/>
          <cell r="M591"/>
          <cell r="N591">
            <v>12</v>
          </cell>
          <cell r="O591">
            <v>10</v>
          </cell>
          <cell r="P591">
            <v>2</v>
          </cell>
          <cell r="Q591">
            <v>30</v>
          </cell>
        </row>
        <row r="592">
          <cell r="A592">
            <v>612492</v>
          </cell>
          <cell r="B592" t="str">
            <v>Trần Nhật</v>
          </cell>
          <cell r="C592" t="str">
            <v>Linh</v>
          </cell>
          <cell r="D592">
            <v>170898</v>
          </cell>
          <cell r="E592" t="str">
            <v>Nữ</v>
          </cell>
          <cell r="F592" t="str">
            <v>K61KTNNB</v>
          </cell>
          <cell r="G592">
            <v>171</v>
          </cell>
          <cell r="H592">
            <v>5.2</v>
          </cell>
          <cell r="I592">
            <v>1.55</v>
          </cell>
          <cell r="J592">
            <v>5.72</v>
          </cell>
          <cell r="K592">
            <v>1.89</v>
          </cell>
          <cell r="L592">
            <v>5.2</v>
          </cell>
          <cell r="M592">
            <v>1.55</v>
          </cell>
          <cell r="N592">
            <v>10</v>
          </cell>
          <cell r="O592">
            <v>10</v>
          </cell>
          <cell r="P592">
            <v>0</v>
          </cell>
          <cell r="Q592">
            <v>27</v>
          </cell>
        </row>
        <row r="593">
          <cell r="A593">
            <v>612512</v>
          </cell>
          <cell r="B593" t="str">
            <v>Nguyễn Sơn</v>
          </cell>
          <cell r="C593" t="str">
            <v>Tùng</v>
          </cell>
          <cell r="D593">
            <v>140198</v>
          </cell>
          <cell r="E593" t="str">
            <v>Nam</v>
          </cell>
          <cell r="F593" t="str">
            <v>K61KTNNB</v>
          </cell>
          <cell r="G593">
            <v>171</v>
          </cell>
          <cell r="H593">
            <v>4.4800000000000004</v>
          </cell>
          <cell r="I593">
            <v>1.1499999999999999</v>
          </cell>
          <cell r="J593">
            <v>5.7</v>
          </cell>
          <cell r="K593">
            <v>1.89</v>
          </cell>
          <cell r="L593"/>
          <cell r="M593"/>
          <cell r="N593">
            <v>17</v>
          </cell>
          <cell r="O593">
            <v>11</v>
          </cell>
          <cell r="P593">
            <v>6</v>
          </cell>
          <cell r="Q593">
            <v>32</v>
          </cell>
        </row>
        <row r="594">
          <cell r="A594">
            <v>614206</v>
          </cell>
          <cell r="B594" t="str">
            <v>Lò Thị</v>
          </cell>
          <cell r="C594" t="str">
            <v>Nga</v>
          </cell>
          <cell r="D594">
            <v>51098</v>
          </cell>
          <cell r="E594" t="str">
            <v>Nữ</v>
          </cell>
          <cell r="F594" t="str">
            <v>K61KTNNB</v>
          </cell>
          <cell r="G594">
            <v>171</v>
          </cell>
          <cell r="H594">
            <v>5.16</v>
          </cell>
          <cell r="I594">
            <v>1.42</v>
          </cell>
          <cell r="J594">
            <v>5.69</v>
          </cell>
          <cell r="K594">
            <v>1.88</v>
          </cell>
          <cell r="L594"/>
          <cell r="M594"/>
          <cell r="N594">
            <v>18</v>
          </cell>
          <cell r="O594">
            <v>12</v>
          </cell>
          <cell r="P594">
            <v>6</v>
          </cell>
          <cell r="Q594">
            <v>42</v>
          </cell>
        </row>
        <row r="595">
          <cell r="A595">
            <v>612510</v>
          </cell>
          <cell r="B595" t="str">
            <v>Trần Thị Ngọc</v>
          </cell>
          <cell r="C595" t="str">
            <v>Trang</v>
          </cell>
          <cell r="D595">
            <v>290598</v>
          </cell>
          <cell r="E595" t="str">
            <v>Nữ</v>
          </cell>
          <cell r="F595" t="str">
            <v>K61KTNNB</v>
          </cell>
          <cell r="G595">
            <v>171</v>
          </cell>
          <cell r="H595">
            <v>5.97</v>
          </cell>
          <cell r="I595">
            <v>2.13</v>
          </cell>
          <cell r="J595">
            <v>5.69</v>
          </cell>
          <cell r="K595">
            <v>1.89</v>
          </cell>
          <cell r="L595">
            <v>5.97</v>
          </cell>
          <cell r="M595">
            <v>2.13</v>
          </cell>
          <cell r="N595">
            <v>19</v>
          </cell>
          <cell r="O595">
            <v>19</v>
          </cell>
          <cell r="P595">
            <v>0</v>
          </cell>
          <cell r="Q595">
            <v>33</v>
          </cell>
        </row>
        <row r="596">
          <cell r="A596">
            <v>612503</v>
          </cell>
          <cell r="B596" t="str">
            <v>Lầu Bá</v>
          </cell>
          <cell r="C596" t="str">
            <v>Tếnh</v>
          </cell>
          <cell r="D596">
            <v>291198</v>
          </cell>
          <cell r="E596" t="str">
            <v>Nam</v>
          </cell>
          <cell r="F596" t="str">
            <v>K61KTNNB</v>
          </cell>
          <cell r="G596">
            <v>171</v>
          </cell>
          <cell r="H596">
            <v>4.1900000000000004</v>
          </cell>
          <cell r="I596">
            <v>1.3</v>
          </cell>
          <cell r="J596">
            <v>5.69</v>
          </cell>
          <cell r="K596">
            <v>1.88</v>
          </cell>
          <cell r="L596"/>
          <cell r="M596"/>
          <cell r="N596">
            <v>23</v>
          </cell>
          <cell r="O596">
            <v>17</v>
          </cell>
          <cell r="P596">
            <v>6</v>
          </cell>
          <cell r="Q596">
            <v>46</v>
          </cell>
        </row>
        <row r="597">
          <cell r="A597">
            <v>612500</v>
          </cell>
          <cell r="B597" t="str">
            <v>Trần Thị Minh</v>
          </cell>
          <cell r="C597" t="str">
            <v>Phương</v>
          </cell>
          <cell r="D597">
            <v>180698</v>
          </cell>
          <cell r="E597" t="str">
            <v>Nữ</v>
          </cell>
          <cell r="F597" t="str">
            <v>K61KTNNB</v>
          </cell>
          <cell r="G597">
            <v>171</v>
          </cell>
          <cell r="H597">
            <v>5.27</v>
          </cell>
          <cell r="I597">
            <v>1.31</v>
          </cell>
          <cell r="J597">
            <v>5.69</v>
          </cell>
          <cell r="K597">
            <v>1.83</v>
          </cell>
          <cell r="L597"/>
          <cell r="M597"/>
          <cell r="N597">
            <v>13</v>
          </cell>
          <cell r="O597">
            <v>8</v>
          </cell>
          <cell r="P597">
            <v>5</v>
          </cell>
          <cell r="Q597">
            <v>26</v>
          </cell>
        </row>
        <row r="598">
          <cell r="A598">
            <v>612499</v>
          </cell>
          <cell r="B598" t="str">
            <v>Vàng A</v>
          </cell>
          <cell r="C598" t="str">
            <v>Phùa</v>
          </cell>
          <cell r="D598">
            <v>170298</v>
          </cell>
          <cell r="E598" t="str">
            <v>Nam</v>
          </cell>
          <cell r="F598" t="str">
            <v>K61KTNNB</v>
          </cell>
          <cell r="G598">
            <v>171</v>
          </cell>
          <cell r="H598">
            <v>5.41</v>
          </cell>
          <cell r="I598">
            <v>1.67</v>
          </cell>
          <cell r="J598">
            <v>5.68</v>
          </cell>
          <cell r="K598">
            <v>1.88</v>
          </cell>
          <cell r="L598"/>
          <cell r="M598"/>
          <cell r="N598">
            <v>18</v>
          </cell>
          <cell r="O598">
            <v>16</v>
          </cell>
          <cell r="P598">
            <v>2</v>
          </cell>
          <cell r="Q598">
            <v>45</v>
          </cell>
        </row>
        <row r="599">
          <cell r="A599">
            <v>612505</v>
          </cell>
          <cell r="B599" t="str">
            <v>Mai Văn</v>
          </cell>
          <cell r="C599" t="str">
            <v>Thành</v>
          </cell>
          <cell r="D599">
            <v>201198</v>
          </cell>
          <cell r="E599" t="str">
            <v>Nam</v>
          </cell>
          <cell r="F599" t="str">
            <v>K61KTNNB</v>
          </cell>
          <cell r="G599">
            <v>171</v>
          </cell>
          <cell r="H599">
            <v>5.74</v>
          </cell>
          <cell r="I599">
            <v>1.86</v>
          </cell>
          <cell r="J599">
            <v>5.59</v>
          </cell>
          <cell r="K599">
            <v>1.78</v>
          </cell>
          <cell r="L599">
            <v>5.74</v>
          </cell>
          <cell r="M599">
            <v>1.86</v>
          </cell>
          <cell r="N599">
            <v>14</v>
          </cell>
          <cell r="O599">
            <v>14</v>
          </cell>
          <cell r="P599">
            <v>0</v>
          </cell>
          <cell r="Q599">
            <v>25</v>
          </cell>
        </row>
        <row r="600">
          <cell r="A600">
            <v>612508</v>
          </cell>
          <cell r="B600" t="str">
            <v>Sin Thị Thu</v>
          </cell>
          <cell r="C600" t="str">
            <v>Thủy</v>
          </cell>
          <cell r="D600">
            <v>10897</v>
          </cell>
          <cell r="E600" t="str">
            <v>Nữ</v>
          </cell>
          <cell r="F600" t="str">
            <v>K61KTNNB</v>
          </cell>
          <cell r="G600">
            <v>171</v>
          </cell>
          <cell r="H600">
            <v>4.25</v>
          </cell>
          <cell r="I600">
            <v>1.0900000000000001</v>
          </cell>
          <cell r="J600">
            <v>5.57</v>
          </cell>
          <cell r="K600">
            <v>1.77</v>
          </cell>
          <cell r="L600"/>
          <cell r="M600"/>
          <cell r="N600">
            <v>11</v>
          </cell>
          <cell r="O600">
            <v>7</v>
          </cell>
          <cell r="P600">
            <v>4</v>
          </cell>
          <cell r="Q600">
            <v>26</v>
          </cell>
        </row>
        <row r="601">
          <cell r="A601">
            <v>612449</v>
          </cell>
          <cell r="B601" t="str">
            <v>Xồng Bá</v>
          </cell>
          <cell r="C601" t="str">
            <v>Bì</v>
          </cell>
          <cell r="D601">
            <v>70898</v>
          </cell>
          <cell r="E601" t="str">
            <v>Nam</v>
          </cell>
          <cell r="F601" t="str">
            <v>K61KTNNB</v>
          </cell>
          <cell r="G601">
            <v>171</v>
          </cell>
          <cell r="H601">
            <v>5.14</v>
          </cell>
          <cell r="I601">
            <v>1.5</v>
          </cell>
          <cell r="J601">
            <v>5.57</v>
          </cell>
          <cell r="K601">
            <v>1.78</v>
          </cell>
          <cell r="L601"/>
          <cell r="M601"/>
          <cell r="N601">
            <v>17</v>
          </cell>
          <cell r="O601">
            <v>14</v>
          </cell>
          <cell r="P601">
            <v>3</v>
          </cell>
          <cell r="Q601">
            <v>41</v>
          </cell>
        </row>
        <row r="602">
          <cell r="A602">
            <v>612509</v>
          </cell>
          <cell r="B602" t="str">
            <v>Phan Phương</v>
          </cell>
          <cell r="C602" t="str">
            <v>Trang</v>
          </cell>
          <cell r="D602">
            <v>200998</v>
          </cell>
          <cell r="E602" t="str">
            <v>Nữ</v>
          </cell>
          <cell r="F602" t="str">
            <v>K61KTNNB</v>
          </cell>
          <cell r="G602">
            <v>171</v>
          </cell>
          <cell r="H602">
            <v>4.66</v>
          </cell>
          <cell r="I602">
            <v>1.41</v>
          </cell>
          <cell r="J602">
            <v>5.52</v>
          </cell>
          <cell r="K602">
            <v>1.71</v>
          </cell>
          <cell r="L602"/>
          <cell r="M602"/>
          <cell r="N602">
            <v>16</v>
          </cell>
          <cell r="O602">
            <v>13</v>
          </cell>
          <cell r="P602">
            <v>3</v>
          </cell>
          <cell r="Q602">
            <v>36</v>
          </cell>
        </row>
        <row r="603">
          <cell r="A603">
            <v>612460</v>
          </cell>
          <cell r="B603" t="str">
            <v>Hoàng Tiến</v>
          </cell>
          <cell r="C603" t="str">
            <v>Cường</v>
          </cell>
          <cell r="D603">
            <v>250798</v>
          </cell>
          <cell r="E603" t="str">
            <v>Nam</v>
          </cell>
          <cell r="F603" t="str">
            <v>K61KTNNB</v>
          </cell>
          <cell r="G603">
            <v>171</v>
          </cell>
          <cell r="H603">
            <v>0</v>
          </cell>
          <cell r="I603">
            <v>0</v>
          </cell>
          <cell r="J603">
            <v>5.51</v>
          </cell>
          <cell r="K603">
            <v>1.77</v>
          </cell>
          <cell r="L603"/>
          <cell r="M603"/>
          <cell r="N603">
            <v>15</v>
          </cell>
          <cell r="O603">
            <v>0</v>
          </cell>
          <cell r="P603">
            <v>15</v>
          </cell>
          <cell r="Q603">
            <v>15</v>
          </cell>
        </row>
        <row r="604">
          <cell r="A604">
            <v>612448</v>
          </cell>
          <cell r="B604" t="str">
            <v>Lý Tà</v>
          </cell>
          <cell r="C604" t="str">
            <v>Bành</v>
          </cell>
          <cell r="D604">
            <v>30697</v>
          </cell>
          <cell r="E604" t="str">
            <v>Nam</v>
          </cell>
          <cell r="F604" t="str">
            <v>K61KTNNB</v>
          </cell>
          <cell r="G604">
            <v>171</v>
          </cell>
          <cell r="H604">
            <v>3.98</v>
          </cell>
          <cell r="I604">
            <v>1.06</v>
          </cell>
          <cell r="J604">
            <v>5.5</v>
          </cell>
          <cell r="K604">
            <v>1.6</v>
          </cell>
          <cell r="L604"/>
          <cell r="M604"/>
          <cell r="N604">
            <v>17</v>
          </cell>
          <cell r="O604">
            <v>10</v>
          </cell>
          <cell r="P604">
            <v>7</v>
          </cell>
          <cell r="Q604">
            <v>26</v>
          </cell>
        </row>
        <row r="605">
          <cell r="A605">
            <v>612495</v>
          </cell>
          <cell r="B605" t="str">
            <v>Mai Văn</v>
          </cell>
          <cell r="C605" t="str">
            <v>Nam</v>
          </cell>
          <cell r="D605">
            <v>300697</v>
          </cell>
          <cell r="E605" t="str">
            <v>Nam</v>
          </cell>
          <cell r="F605" t="str">
            <v>K61KTNNB</v>
          </cell>
          <cell r="G605">
            <v>171</v>
          </cell>
          <cell r="H605">
            <v>4.46</v>
          </cell>
          <cell r="I605">
            <v>1.24</v>
          </cell>
          <cell r="J605">
            <v>5.47</v>
          </cell>
          <cell r="K605">
            <v>1.77</v>
          </cell>
          <cell r="L605"/>
          <cell r="M605"/>
          <cell r="N605">
            <v>17</v>
          </cell>
          <cell r="O605">
            <v>12</v>
          </cell>
          <cell r="P605">
            <v>5</v>
          </cell>
          <cell r="Q605">
            <v>30</v>
          </cell>
        </row>
        <row r="606">
          <cell r="A606">
            <v>614208</v>
          </cell>
          <cell r="B606" t="str">
            <v>Tráng Khánh</v>
          </cell>
          <cell r="C606" t="str">
            <v>Phương</v>
          </cell>
          <cell r="D606">
            <v>111098</v>
          </cell>
          <cell r="E606" t="str">
            <v>Nam</v>
          </cell>
          <cell r="F606" t="str">
            <v>K61KTNNB</v>
          </cell>
          <cell r="G606">
            <v>171</v>
          </cell>
          <cell r="H606">
            <v>5.07</v>
          </cell>
          <cell r="I606">
            <v>1.47</v>
          </cell>
          <cell r="J606">
            <v>5.46</v>
          </cell>
          <cell r="K606">
            <v>1.68</v>
          </cell>
          <cell r="L606"/>
          <cell r="M606"/>
          <cell r="N606">
            <v>18</v>
          </cell>
          <cell r="O606">
            <v>15</v>
          </cell>
          <cell r="P606">
            <v>3</v>
          </cell>
          <cell r="Q606">
            <v>38</v>
          </cell>
        </row>
        <row r="607">
          <cell r="A607">
            <v>612504</v>
          </cell>
          <cell r="B607" t="str">
            <v>Phạm Tất</v>
          </cell>
          <cell r="C607" t="str">
            <v>Thắng</v>
          </cell>
          <cell r="D607">
            <v>41298</v>
          </cell>
          <cell r="E607" t="str">
            <v>Nam</v>
          </cell>
          <cell r="F607" t="str">
            <v>K61KTNNB</v>
          </cell>
          <cell r="G607">
            <v>171</v>
          </cell>
          <cell r="H607">
            <v>5.41</v>
          </cell>
          <cell r="I607">
            <v>1.71</v>
          </cell>
          <cell r="J607">
            <v>5.43</v>
          </cell>
          <cell r="K607">
            <v>1.73</v>
          </cell>
          <cell r="L607"/>
          <cell r="M607"/>
          <cell r="N607">
            <v>14</v>
          </cell>
          <cell r="O607">
            <v>14</v>
          </cell>
          <cell r="P607">
            <v>0</v>
          </cell>
          <cell r="Q607">
            <v>31</v>
          </cell>
        </row>
        <row r="608">
          <cell r="A608">
            <v>612466</v>
          </cell>
          <cell r="B608" t="str">
            <v>Đoàn Hương</v>
          </cell>
          <cell r="C608" t="str">
            <v>Giang</v>
          </cell>
          <cell r="D608">
            <v>190598</v>
          </cell>
          <cell r="E608" t="str">
            <v>Nữ</v>
          </cell>
          <cell r="F608" t="str">
            <v>K61KTNNB</v>
          </cell>
          <cell r="G608">
            <v>171</v>
          </cell>
          <cell r="H608">
            <v>4.8499999999999996</v>
          </cell>
          <cell r="I608">
            <v>1.33</v>
          </cell>
          <cell r="J608">
            <v>5.4</v>
          </cell>
          <cell r="K608">
            <v>1.71</v>
          </cell>
          <cell r="L608"/>
          <cell r="M608"/>
          <cell r="N608">
            <v>15</v>
          </cell>
          <cell r="O608">
            <v>13</v>
          </cell>
          <cell r="P608">
            <v>2</v>
          </cell>
          <cell r="Q608">
            <v>29</v>
          </cell>
        </row>
        <row r="609">
          <cell r="A609">
            <v>612507</v>
          </cell>
          <cell r="B609" t="str">
            <v>Nguyễn Minh</v>
          </cell>
          <cell r="C609" t="str">
            <v>Thúy</v>
          </cell>
          <cell r="D609">
            <v>80997</v>
          </cell>
          <cell r="E609" t="str">
            <v>Nữ</v>
          </cell>
          <cell r="F609" t="str">
            <v>K61KTNNB</v>
          </cell>
          <cell r="G609">
            <v>171</v>
          </cell>
          <cell r="H609">
            <v>1.75</v>
          </cell>
          <cell r="I609">
            <v>0.54</v>
          </cell>
          <cell r="J609">
            <v>5.38</v>
          </cell>
          <cell r="K609">
            <v>1.64</v>
          </cell>
          <cell r="L609"/>
          <cell r="M609"/>
          <cell r="N609">
            <v>13</v>
          </cell>
          <cell r="O609">
            <v>4</v>
          </cell>
          <cell r="P609">
            <v>9</v>
          </cell>
          <cell r="Q609">
            <v>11</v>
          </cell>
        </row>
        <row r="610">
          <cell r="A610">
            <v>612501</v>
          </cell>
          <cell r="B610" t="str">
            <v>Nguyễn Hồng</v>
          </cell>
          <cell r="C610" t="str">
            <v>Quân</v>
          </cell>
          <cell r="D610">
            <v>70998</v>
          </cell>
          <cell r="E610" t="str">
            <v>Nam</v>
          </cell>
          <cell r="F610" t="str">
            <v>K61KTNNB</v>
          </cell>
          <cell r="G610">
            <v>171</v>
          </cell>
          <cell r="H610">
            <v>3.94</v>
          </cell>
          <cell r="I610">
            <v>1.1499999999999999</v>
          </cell>
          <cell r="J610">
            <v>5.36</v>
          </cell>
          <cell r="K610">
            <v>1.65</v>
          </cell>
          <cell r="L610"/>
          <cell r="M610"/>
          <cell r="N610">
            <v>13</v>
          </cell>
          <cell r="O610">
            <v>8</v>
          </cell>
          <cell r="P610">
            <v>5</v>
          </cell>
          <cell r="Q610">
            <v>27</v>
          </cell>
        </row>
        <row r="611">
          <cell r="A611">
            <v>612468</v>
          </cell>
          <cell r="B611" t="str">
            <v>Đoàn Ngọc</v>
          </cell>
          <cell r="C611" t="str">
            <v>Hải</v>
          </cell>
          <cell r="D611">
            <v>20597</v>
          </cell>
          <cell r="E611" t="str">
            <v>Nam</v>
          </cell>
          <cell r="F611" t="str">
            <v>K61KTNNB</v>
          </cell>
          <cell r="G611">
            <v>171</v>
          </cell>
          <cell r="H611">
            <v>2.98</v>
          </cell>
          <cell r="I611">
            <v>0.65</v>
          </cell>
          <cell r="J611">
            <v>5.26</v>
          </cell>
          <cell r="K611">
            <v>1.54</v>
          </cell>
          <cell r="L611"/>
          <cell r="M611"/>
          <cell r="N611">
            <v>17</v>
          </cell>
          <cell r="O611">
            <v>6</v>
          </cell>
          <cell r="P611">
            <v>11</v>
          </cell>
          <cell r="Q611">
            <v>25</v>
          </cell>
        </row>
        <row r="612">
          <cell r="A612">
            <v>612470</v>
          </cell>
          <cell r="B612" t="str">
            <v>Vũ Ngọc</v>
          </cell>
          <cell r="C612" t="str">
            <v>Hải</v>
          </cell>
          <cell r="D612">
            <v>90198</v>
          </cell>
          <cell r="E612" t="str">
            <v>Nam</v>
          </cell>
          <cell r="F612" t="str">
            <v>K61KTNNB</v>
          </cell>
          <cell r="G612">
            <v>171</v>
          </cell>
          <cell r="H612">
            <v>3.15</v>
          </cell>
          <cell r="I612">
            <v>0.76</v>
          </cell>
          <cell r="J612">
            <v>5.24</v>
          </cell>
          <cell r="K612">
            <v>1.61</v>
          </cell>
          <cell r="L612"/>
          <cell r="M612"/>
          <cell r="N612">
            <v>17</v>
          </cell>
          <cell r="O612">
            <v>8</v>
          </cell>
          <cell r="P612">
            <v>9</v>
          </cell>
          <cell r="Q612">
            <v>32</v>
          </cell>
        </row>
        <row r="613">
          <cell r="A613">
            <v>612489</v>
          </cell>
          <cell r="B613" t="str">
            <v>Bùi Duy</v>
          </cell>
          <cell r="C613" t="str">
            <v>Khánh</v>
          </cell>
          <cell r="D613">
            <v>210598</v>
          </cell>
          <cell r="E613" t="str">
            <v>Nam</v>
          </cell>
          <cell r="F613" t="str">
            <v>K61KTNNB</v>
          </cell>
          <cell r="G613">
            <v>171</v>
          </cell>
          <cell r="H613">
            <v>2.11</v>
          </cell>
          <cell r="I613">
            <v>0.69</v>
          </cell>
          <cell r="J613">
            <v>5.2</v>
          </cell>
          <cell r="K613">
            <v>1.57</v>
          </cell>
          <cell r="L613"/>
          <cell r="M613"/>
          <cell r="N613">
            <v>16</v>
          </cell>
          <cell r="O613">
            <v>6</v>
          </cell>
          <cell r="P613">
            <v>10</v>
          </cell>
          <cell r="Q613">
            <v>21</v>
          </cell>
        </row>
        <row r="614">
          <cell r="A614">
            <v>612473</v>
          </cell>
          <cell r="B614" t="str">
            <v>Lương Ngọc</v>
          </cell>
          <cell r="C614" t="str">
            <v>Hằng</v>
          </cell>
          <cell r="D614">
            <v>111298</v>
          </cell>
          <cell r="E614" t="str">
            <v>Nữ</v>
          </cell>
          <cell r="F614" t="str">
            <v>K61KTNNB</v>
          </cell>
          <cell r="G614">
            <v>171</v>
          </cell>
          <cell r="H614">
            <v>3.72</v>
          </cell>
          <cell r="I614">
            <v>0.8</v>
          </cell>
          <cell r="J614">
            <v>5.07</v>
          </cell>
          <cell r="K614">
            <v>1.32</v>
          </cell>
          <cell r="L614"/>
          <cell r="M614"/>
          <cell r="N614">
            <v>20</v>
          </cell>
          <cell r="O614">
            <v>9</v>
          </cell>
          <cell r="P614">
            <v>11</v>
          </cell>
          <cell r="Q614">
            <v>22</v>
          </cell>
        </row>
        <row r="615">
          <cell r="A615">
            <v>612506</v>
          </cell>
          <cell r="B615" t="str">
            <v>Nguyễn Văn</v>
          </cell>
          <cell r="C615" t="str">
            <v>Thành</v>
          </cell>
          <cell r="D615">
            <v>160198</v>
          </cell>
          <cell r="E615" t="str">
            <v>Nam</v>
          </cell>
          <cell r="F615" t="str">
            <v>K61KTNNB</v>
          </cell>
          <cell r="G615">
            <v>171</v>
          </cell>
          <cell r="H615">
            <v>2.08</v>
          </cell>
          <cell r="I615">
            <v>0.38</v>
          </cell>
          <cell r="J615">
            <v>5</v>
          </cell>
          <cell r="K615">
            <v>1.55</v>
          </cell>
          <cell r="L615"/>
          <cell r="M615"/>
          <cell r="N615">
            <v>16</v>
          </cell>
          <cell r="O615">
            <v>5</v>
          </cell>
          <cell r="P615">
            <v>11</v>
          </cell>
          <cell r="Q615">
            <v>10</v>
          </cell>
        </row>
        <row r="616">
          <cell r="A616">
            <v>612455</v>
          </cell>
          <cell r="B616" t="str">
            <v>Vàng A</v>
          </cell>
          <cell r="C616" t="str">
            <v>Chung</v>
          </cell>
          <cell r="D616">
            <v>100398</v>
          </cell>
          <cell r="E616" t="str">
            <v>Nam</v>
          </cell>
          <cell r="F616" t="str">
            <v>K61KTNNB</v>
          </cell>
          <cell r="G616">
            <v>171</v>
          </cell>
          <cell r="H616">
            <v>4.13</v>
          </cell>
          <cell r="I616">
            <v>0.8</v>
          </cell>
          <cell r="J616">
            <v>4.93</v>
          </cell>
          <cell r="K616">
            <v>1.4</v>
          </cell>
          <cell r="L616"/>
          <cell r="M616"/>
          <cell r="N616">
            <v>15</v>
          </cell>
          <cell r="O616">
            <v>12</v>
          </cell>
          <cell r="P616">
            <v>3</v>
          </cell>
          <cell r="Q616">
            <v>41</v>
          </cell>
        </row>
        <row r="617">
          <cell r="A617">
            <v>614210</v>
          </cell>
          <cell r="B617" t="str">
            <v>Lò Văn</v>
          </cell>
          <cell r="C617" t="str">
            <v>Tuấn</v>
          </cell>
          <cell r="D617">
            <v>151198</v>
          </cell>
          <cell r="E617" t="str">
            <v>Nam</v>
          </cell>
          <cell r="F617" t="str">
            <v>K61KTNNB</v>
          </cell>
          <cell r="G617">
            <v>171</v>
          </cell>
          <cell r="H617">
            <v>2.46</v>
          </cell>
          <cell r="I617">
            <v>0.61</v>
          </cell>
          <cell r="J617">
            <v>4.8</v>
          </cell>
          <cell r="K617">
            <v>1.24</v>
          </cell>
          <cell r="L617"/>
          <cell r="M617"/>
          <cell r="N617">
            <v>18</v>
          </cell>
          <cell r="O617">
            <v>9</v>
          </cell>
          <cell r="P617">
            <v>9</v>
          </cell>
          <cell r="Q617">
            <v>17</v>
          </cell>
        </row>
        <row r="618">
          <cell r="A618">
            <v>612376</v>
          </cell>
          <cell r="B618" t="str">
            <v>Nguyễn Văn</v>
          </cell>
          <cell r="C618" t="str">
            <v>Chính</v>
          </cell>
          <cell r="D618">
            <v>171298</v>
          </cell>
          <cell r="E618" t="str">
            <v>Nam</v>
          </cell>
          <cell r="F618" t="str">
            <v>K61KTNNA</v>
          </cell>
          <cell r="G618">
            <v>171</v>
          </cell>
          <cell r="H618">
            <v>7.61</v>
          </cell>
          <cell r="I618">
            <v>3.12</v>
          </cell>
          <cell r="J618">
            <v>7.8</v>
          </cell>
          <cell r="K618">
            <v>3.22</v>
          </cell>
          <cell r="L618">
            <v>7.61</v>
          </cell>
          <cell r="M618">
            <v>3.12</v>
          </cell>
          <cell r="N618">
            <v>17</v>
          </cell>
          <cell r="O618">
            <v>17</v>
          </cell>
          <cell r="P618">
            <v>0</v>
          </cell>
          <cell r="Q618">
            <v>54</v>
          </cell>
        </row>
        <row r="619">
          <cell r="A619">
            <v>612413</v>
          </cell>
          <cell r="B619" t="str">
            <v>Nguyễn Thị Thúy</v>
          </cell>
          <cell r="C619" t="str">
            <v>Phương</v>
          </cell>
          <cell r="D619">
            <v>50898</v>
          </cell>
          <cell r="E619" t="str">
            <v>Nữ</v>
          </cell>
          <cell r="F619" t="str">
            <v>K61KTNNA</v>
          </cell>
          <cell r="G619">
            <v>171</v>
          </cell>
          <cell r="H619">
            <v>7.57</v>
          </cell>
          <cell r="I619">
            <v>3.17</v>
          </cell>
          <cell r="J619">
            <v>7.79</v>
          </cell>
          <cell r="K619">
            <v>3.27</v>
          </cell>
          <cell r="L619">
            <v>7.57</v>
          </cell>
          <cell r="M619">
            <v>3.17</v>
          </cell>
          <cell r="N619">
            <v>18</v>
          </cell>
          <cell r="O619">
            <v>18</v>
          </cell>
          <cell r="P619">
            <v>0</v>
          </cell>
          <cell r="Q619">
            <v>53</v>
          </cell>
        </row>
        <row r="620">
          <cell r="A620">
            <v>612433</v>
          </cell>
          <cell r="B620" t="str">
            <v>Nguyễn Thị Thu</v>
          </cell>
          <cell r="C620" t="str">
            <v>Trà</v>
          </cell>
          <cell r="D620">
            <v>300898</v>
          </cell>
          <cell r="E620" t="str">
            <v>Nữ</v>
          </cell>
          <cell r="F620" t="str">
            <v>K61KTNNA</v>
          </cell>
          <cell r="G620">
            <v>171</v>
          </cell>
          <cell r="H620">
            <v>7.1</v>
          </cell>
          <cell r="I620">
            <v>2.76</v>
          </cell>
          <cell r="J620">
            <v>7.33</v>
          </cell>
          <cell r="K620">
            <v>2.93</v>
          </cell>
          <cell r="L620">
            <v>7.1</v>
          </cell>
          <cell r="M620">
            <v>2.76</v>
          </cell>
          <cell r="N620">
            <v>19</v>
          </cell>
          <cell r="O620">
            <v>19</v>
          </cell>
          <cell r="P620">
            <v>0</v>
          </cell>
          <cell r="Q620">
            <v>56</v>
          </cell>
        </row>
        <row r="621">
          <cell r="A621">
            <v>612444</v>
          </cell>
          <cell r="B621" t="str">
            <v>Nguyễn Hải</v>
          </cell>
          <cell r="C621" t="str">
            <v>Yến</v>
          </cell>
          <cell r="D621">
            <v>50798</v>
          </cell>
          <cell r="E621" t="str">
            <v>Nữ</v>
          </cell>
          <cell r="F621" t="str">
            <v>K61KTNNA</v>
          </cell>
          <cell r="G621">
            <v>171</v>
          </cell>
          <cell r="H621">
            <v>7.67</v>
          </cell>
          <cell r="I621">
            <v>3.3</v>
          </cell>
          <cell r="J621">
            <v>7.23</v>
          </cell>
          <cell r="K621">
            <v>2.91</v>
          </cell>
          <cell r="L621">
            <v>7.67</v>
          </cell>
          <cell r="M621">
            <v>3.3</v>
          </cell>
          <cell r="N621">
            <v>15</v>
          </cell>
          <cell r="O621">
            <v>15</v>
          </cell>
          <cell r="P621">
            <v>0</v>
          </cell>
          <cell r="Q621">
            <v>48</v>
          </cell>
        </row>
        <row r="622">
          <cell r="A622">
            <v>612422</v>
          </cell>
          <cell r="B622" t="str">
            <v>Trương Thị</v>
          </cell>
          <cell r="C622" t="str">
            <v>Thanh</v>
          </cell>
          <cell r="D622">
            <v>171198</v>
          </cell>
          <cell r="E622" t="str">
            <v>Nữ</v>
          </cell>
          <cell r="F622" t="str">
            <v>K61KTNNA</v>
          </cell>
          <cell r="G622">
            <v>171</v>
          </cell>
          <cell r="H622">
            <v>7.78</v>
          </cell>
          <cell r="I622">
            <v>3.28</v>
          </cell>
          <cell r="J622">
            <v>6.99</v>
          </cell>
          <cell r="K622">
            <v>2.66</v>
          </cell>
          <cell r="L622">
            <v>7.78</v>
          </cell>
          <cell r="M622">
            <v>3.28</v>
          </cell>
          <cell r="N622">
            <v>18</v>
          </cell>
          <cell r="O622">
            <v>18</v>
          </cell>
          <cell r="P622">
            <v>0</v>
          </cell>
          <cell r="Q622">
            <v>52</v>
          </cell>
        </row>
        <row r="623">
          <cell r="A623">
            <v>612420</v>
          </cell>
          <cell r="B623" t="str">
            <v>Doung Sokhana</v>
          </cell>
          <cell r="C623" t="str">
            <v>.</v>
          </cell>
          <cell r="D623">
            <v>150297</v>
          </cell>
          <cell r="E623" t="str">
            <v>Nam</v>
          </cell>
          <cell r="F623" t="str">
            <v>K61KTNNA</v>
          </cell>
          <cell r="G623">
            <v>171</v>
          </cell>
          <cell r="H623">
            <v>7.18</v>
          </cell>
          <cell r="I623">
            <v>2.88</v>
          </cell>
          <cell r="J623">
            <v>6.76</v>
          </cell>
          <cell r="K623">
            <v>2.5499999999999998</v>
          </cell>
          <cell r="L623">
            <v>7.18</v>
          </cell>
          <cell r="M623">
            <v>2.88</v>
          </cell>
          <cell r="N623">
            <v>20</v>
          </cell>
          <cell r="O623">
            <v>20</v>
          </cell>
          <cell r="P623">
            <v>0</v>
          </cell>
          <cell r="Q623">
            <v>63</v>
          </cell>
        </row>
        <row r="624">
          <cell r="A624">
            <v>612439</v>
          </cell>
          <cell r="B624" t="str">
            <v>Trần Huyền</v>
          </cell>
          <cell r="C624" t="str">
            <v>Trang</v>
          </cell>
          <cell r="D624">
            <v>210798</v>
          </cell>
          <cell r="E624" t="str">
            <v>Nữ</v>
          </cell>
          <cell r="F624" t="str">
            <v>K61KTNNA</v>
          </cell>
          <cell r="G624">
            <v>171</v>
          </cell>
          <cell r="H624">
            <v>7.31</v>
          </cell>
          <cell r="I624">
            <v>3.05</v>
          </cell>
          <cell r="J624">
            <v>6.75</v>
          </cell>
          <cell r="K624">
            <v>2.58</v>
          </cell>
          <cell r="L624">
            <v>7.31</v>
          </cell>
          <cell r="M624">
            <v>3.05</v>
          </cell>
          <cell r="N624">
            <v>19</v>
          </cell>
          <cell r="O624">
            <v>19</v>
          </cell>
          <cell r="P624">
            <v>0</v>
          </cell>
          <cell r="Q624">
            <v>53</v>
          </cell>
        </row>
        <row r="625">
          <cell r="A625">
            <v>612428</v>
          </cell>
          <cell r="B625" t="str">
            <v>Hoàng Thị Hồng</v>
          </cell>
          <cell r="C625" t="str">
            <v>Thơm</v>
          </cell>
          <cell r="D625">
            <v>110796</v>
          </cell>
          <cell r="E625" t="str">
            <v>Nữ</v>
          </cell>
          <cell r="F625" t="str">
            <v>K61KTNNA</v>
          </cell>
          <cell r="G625">
            <v>171</v>
          </cell>
          <cell r="H625">
            <v>6.53</v>
          </cell>
          <cell r="I625">
            <v>2.44</v>
          </cell>
          <cell r="J625">
            <v>6.73</v>
          </cell>
          <cell r="K625">
            <v>2.56</v>
          </cell>
          <cell r="L625">
            <v>6.53</v>
          </cell>
          <cell r="M625">
            <v>2.44</v>
          </cell>
          <cell r="N625">
            <v>17</v>
          </cell>
          <cell r="O625">
            <v>17</v>
          </cell>
          <cell r="P625">
            <v>0</v>
          </cell>
          <cell r="Q625">
            <v>50</v>
          </cell>
        </row>
        <row r="626">
          <cell r="A626">
            <v>612393</v>
          </cell>
          <cell r="B626" t="str">
            <v>Hoàng Thị</v>
          </cell>
          <cell r="C626" t="str">
            <v>Hương</v>
          </cell>
          <cell r="D626">
            <v>270898</v>
          </cell>
          <cell r="E626" t="str">
            <v>Nữ</v>
          </cell>
          <cell r="F626" t="str">
            <v>K61KTNNA</v>
          </cell>
          <cell r="G626">
            <v>171</v>
          </cell>
          <cell r="H626">
            <v>6.49</v>
          </cell>
          <cell r="I626">
            <v>2.3199999999999998</v>
          </cell>
          <cell r="J626">
            <v>6.66</v>
          </cell>
          <cell r="K626">
            <v>2.4500000000000002</v>
          </cell>
          <cell r="L626">
            <v>6.49</v>
          </cell>
          <cell r="M626">
            <v>2.3199999999999998</v>
          </cell>
          <cell r="N626">
            <v>19</v>
          </cell>
          <cell r="O626">
            <v>19</v>
          </cell>
          <cell r="P626">
            <v>0</v>
          </cell>
          <cell r="Q626">
            <v>52</v>
          </cell>
        </row>
        <row r="627">
          <cell r="A627">
            <v>612437</v>
          </cell>
          <cell r="B627" t="str">
            <v>Nguyễn Thị Thu</v>
          </cell>
          <cell r="C627" t="str">
            <v>Trang</v>
          </cell>
          <cell r="D627">
            <v>50198</v>
          </cell>
          <cell r="E627" t="str">
            <v>Nữ</v>
          </cell>
          <cell r="F627" t="str">
            <v>K61KTNNA</v>
          </cell>
          <cell r="G627">
            <v>171</v>
          </cell>
          <cell r="H627">
            <v>6.7</v>
          </cell>
          <cell r="I627">
            <v>2.5</v>
          </cell>
          <cell r="J627">
            <v>6.65</v>
          </cell>
          <cell r="K627">
            <v>2.4700000000000002</v>
          </cell>
          <cell r="L627">
            <v>6.7</v>
          </cell>
          <cell r="M627">
            <v>2.5</v>
          </cell>
          <cell r="N627">
            <v>14</v>
          </cell>
          <cell r="O627">
            <v>12</v>
          </cell>
          <cell r="P627">
            <v>0</v>
          </cell>
          <cell r="Q627">
            <v>45</v>
          </cell>
        </row>
        <row r="628">
          <cell r="A628">
            <v>612431</v>
          </cell>
          <cell r="B628" t="str">
            <v>Nguyễn Minh Hà</v>
          </cell>
          <cell r="C628" t="str">
            <v>Tiên</v>
          </cell>
          <cell r="D628">
            <v>30898</v>
          </cell>
          <cell r="E628" t="str">
            <v>Nữ</v>
          </cell>
          <cell r="F628" t="str">
            <v>K61KTNNA</v>
          </cell>
          <cell r="G628">
            <v>171</v>
          </cell>
          <cell r="H628">
            <v>6.92</v>
          </cell>
          <cell r="I628">
            <v>2.69</v>
          </cell>
          <cell r="J628">
            <v>6.64</v>
          </cell>
          <cell r="K628">
            <v>2.52</v>
          </cell>
          <cell r="L628">
            <v>6.92</v>
          </cell>
          <cell r="M628">
            <v>2.69</v>
          </cell>
          <cell r="N628">
            <v>18</v>
          </cell>
          <cell r="O628">
            <v>18</v>
          </cell>
          <cell r="P628">
            <v>0</v>
          </cell>
          <cell r="Q628">
            <v>51</v>
          </cell>
        </row>
        <row r="629">
          <cell r="A629">
            <v>612432</v>
          </cell>
          <cell r="B629" t="str">
            <v>Nguyễn Quốc</v>
          </cell>
          <cell r="C629" t="str">
            <v>Toản</v>
          </cell>
          <cell r="D629">
            <v>150698</v>
          </cell>
          <cell r="E629" t="str">
            <v>Nam</v>
          </cell>
          <cell r="F629" t="str">
            <v>K61KTNNA</v>
          </cell>
          <cell r="G629">
            <v>171</v>
          </cell>
          <cell r="H629">
            <v>6.83</v>
          </cell>
          <cell r="I629">
            <v>2.57</v>
          </cell>
          <cell r="J629">
            <v>6.61</v>
          </cell>
          <cell r="K629">
            <v>2.44</v>
          </cell>
          <cell r="L629">
            <v>6.83</v>
          </cell>
          <cell r="M629">
            <v>2.57</v>
          </cell>
          <cell r="N629">
            <v>15</v>
          </cell>
          <cell r="O629">
            <v>15</v>
          </cell>
          <cell r="P629">
            <v>0</v>
          </cell>
          <cell r="Q629">
            <v>49</v>
          </cell>
        </row>
        <row r="630">
          <cell r="A630">
            <v>612386</v>
          </cell>
          <cell r="B630" t="str">
            <v>Nguyễn Thu</v>
          </cell>
          <cell r="C630" t="str">
            <v>Hạ</v>
          </cell>
          <cell r="D630">
            <v>91098</v>
          </cell>
          <cell r="E630" t="str">
            <v>Nữ</v>
          </cell>
          <cell r="F630" t="str">
            <v>K61KTNNA</v>
          </cell>
          <cell r="G630">
            <v>171</v>
          </cell>
          <cell r="H630">
            <v>6.91</v>
          </cell>
          <cell r="I630">
            <v>2.63</v>
          </cell>
          <cell r="J630">
            <v>6.61</v>
          </cell>
          <cell r="K630">
            <v>2.44</v>
          </cell>
          <cell r="L630">
            <v>6.91</v>
          </cell>
          <cell r="M630">
            <v>2.63</v>
          </cell>
          <cell r="N630">
            <v>20</v>
          </cell>
          <cell r="O630">
            <v>20</v>
          </cell>
          <cell r="P630">
            <v>0</v>
          </cell>
          <cell r="Q630">
            <v>52</v>
          </cell>
        </row>
        <row r="631">
          <cell r="A631">
            <v>612425</v>
          </cell>
          <cell r="B631" t="str">
            <v>Khúc Thị Thanh</v>
          </cell>
          <cell r="C631" t="str">
            <v>Thảo</v>
          </cell>
          <cell r="D631">
            <v>90398</v>
          </cell>
          <cell r="E631" t="str">
            <v>Nữ</v>
          </cell>
          <cell r="F631" t="str">
            <v>K61KTNNA</v>
          </cell>
          <cell r="G631">
            <v>171</v>
          </cell>
          <cell r="H631">
            <v>6.8</v>
          </cell>
          <cell r="I631">
            <v>2.61</v>
          </cell>
          <cell r="J631">
            <v>6.58</v>
          </cell>
          <cell r="K631">
            <v>2.39</v>
          </cell>
          <cell r="L631">
            <v>6.8</v>
          </cell>
          <cell r="M631">
            <v>2.61</v>
          </cell>
          <cell r="N631">
            <v>18</v>
          </cell>
          <cell r="O631">
            <v>18</v>
          </cell>
          <cell r="P631">
            <v>0</v>
          </cell>
          <cell r="Q631">
            <v>53</v>
          </cell>
        </row>
        <row r="632">
          <cell r="A632">
            <v>612643</v>
          </cell>
          <cell r="B632" t="str">
            <v>Đào Thị Phương</v>
          </cell>
          <cell r="C632" t="str">
            <v>Thúy</v>
          </cell>
          <cell r="D632">
            <v>80998</v>
          </cell>
          <cell r="E632" t="str">
            <v>Nữ</v>
          </cell>
          <cell r="F632" t="str">
            <v>K61KTNNA</v>
          </cell>
          <cell r="G632">
            <v>171</v>
          </cell>
          <cell r="H632">
            <v>6.25</v>
          </cell>
          <cell r="I632">
            <v>2.2400000000000002</v>
          </cell>
          <cell r="J632">
            <v>6.57</v>
          </cell>
          <cell r="K632">
            <v>2.44</v>
          </cell>
          <cell r="L632"/>
          <cell r="M632"/>
          <cell r="N632">
            <v>19</v>
          </cell>
          <cell r="O632">
            <v>17</v>
          </cell>
          <cell r="P632">
            <v>2</v>
          </cell>
          <cell r="Q632">
            <v>50</v>
          </cell>
        </row>
        <row r="633">
          <cell r="A633">
            <v>612441</v>
          </cell>
          <cell r="B633" t="str">
            <v>Trần Thành</v>
          </cell>
          <cell r="C633" t="str">
            <v>Trung</v>
          </cell>
          <cell r="D633">
            <v>170798</v>
          </cell>
          <cell r="E633" t="str">
            <v>Nam</v>
          </cell>
          <cell r="F633" t="str">
            <v>K61KTNNA</v>
          </cell>
          <cell r="G633">
            <v>171</v>
          </cell>
          <cell r="H633">
            <v>7</v>
          </cell>
          <cell r="I633">
            <v>2.76</v>
          </cell>
          <cell r="J633">
            <v>6.53</v>
          </cell>
          <cell r="K633">
            <v>2.44</v>
          </cell>
          <cell r="L633">
            <v>7</v>
          </cell>
          <cell r="M633">
            <v>2.76</v>
          </cell>
          <cell r="N633">
            <v>19</v>
          </cell>
          <cell r="O633">
            <v>19</v>
          </cell>
          <cell r="P633">
            <v>0</v>
          </cell>
          <cell r="Q633">
            <v>50</v>
          </cell>
        </row>
        <row r="634">
          <cell r="A634">
            <v>612429</v>
          </cell>
          <cell r="B634" t="str">
            <v>Ngô Thị</v>
          </cell>
          <cell r="C634" t="str">
            <v>Thơm</v>
          </cell>
          <cell r="D634">
            <v>20598</v>
          </cell>
          <cell r="E634" t="str">
            <v>Nữ</v>
          </cell>
          <cell r="F634" t="str">
            <v>K61KTNNA</v>
          </cell>
          <cell r="G634">
            <v>171</v>
          </cell>
          <cell r="H634">
            <v>6.09</v>
          </cell>
          <cell r="I634">
            <v>2.09</v>
          </cell>
          <cell r="J634">
            <v>6.5</v>
          </cell>
          <cell r="K634">
            <v>2.41</v>
          </cell>
          <cell r="L634"/>
          <cell r="M634"/>
          <cell r="N634">
            <v>17</v>
          </cell>
          <cell r="O634">
            <v>15</v>
          </cell>
          <cell r="P634">
            <v>2</v>
          </cell>
          <cell r="Q634">
            <v>37</v>
          </cell>
        </row>
        <row r="635">
          <cell r="A635">
            <v>612389</v>
          </cell>
          <cell r="B635" t="str">
            <v>Nguyễn Minh</v>
          </cell>
          <cell r="C635" t="str">
            <v>Hảo</v>
          </cell>
          <cell r="D635">
            <v>150298</v>
          </cell>
          <cell r="E635" t="str">
            <v>Nữ</v>
          </cell>
          <cell r="F635" t="str">
            <v>K61KTNNA</v>
          </cell>
          <cell r="G635">
            <v>171</v>
          </cell>
          <cell r="H635">
            <v>6.42</v>
          </cell>
          <cell r="I635">
            <v>2.29</v>
          </cell>
          <cell r="J635">
            <v>6.49</v>
          </cell>
          <cell r="K635">
            <v>2.33</v>
          </cell>
          <cell r="L635">
            <v>6.42</v>
          </cell>
          <cell r="M635">
            <v>2.29</v>
          </cell>
          <cell r="N635">
            <v>17</v>
          </cell>
          <cell r="O635">
            <v>17</v>
          </cell>
          <cell r="P635">
            <v>0</v>
          </cell>
          <cell r="Q635">
            <v>48</v>
          </cell>
        </row>
        <row r="636">
          <cell r="A636">
            <v>612372</v>
          </cell>
          <cell r="B636" t="str">
            <v>Nguyễn Thị Vân</v>
          </cell>
          <cell r="C636" t="str">
            <v>Anh</v>
          </cell>
          <cell r="D636">
            <v>240698</v>
          </cell>
          <cell r="E636" t="str">
            <v>Nữ</v>
          </cell>
          <cell r="F636" t="str">
            <v>K61KTNNA</v>
          </cell>
          <cell r="G636">
            <v>171</v>
          </cell>
          <cell r="H636">
            <v>6.14</v>
          </cell>
          <cell r="I636">
            <v>2.11</v>
          </cell>
          <cell r="J636">
            <v>6.49</v>
          </cell>
          <cell r="K636">
            <v>2.38</v>
          </cell>
          <cell r="L636"/>
          <cell r="M636"/>
          <cell r="N636">
            <v>23</v>
          </cell>
          <cell r="O636">
            <v>21</v>
          </cell>
          <cell r="P636">
            <v>2</v>
          </cell>
          <cell r="Q636">
            <v>49</v>
          </cell>
        </row>
        <row r="637">
          <cell r="A637">
            <v>612402</v>
          </cell>
          <cell r="B637" t="str">
            <v>Lương Nguyễn Khánh</v>
          </cell>
          <cell r="C637" t="str">
            <v>Linh</v>
          </cell>
          <cell r="D637">
            <v>300398</v>
          </cell>
          <cell r="E637" t="str">
            <v>Nữ</v>
          </cell>
          <cell r="F637" t="str">
            <v>K61KTNNA</v>
          </cell>
          <cell r="G637">
            <v>171</v>
          </cell>
          <cell r="H637">
            <v>6.94</v>
          </cell>
          <cell r="I637">
            <v>2.65</v>
          </cell>
          <cell r="J637">
            <v>6.48</v>
          </cell>
          <cell r="K637">
            <v>2.39</v>
          </cell>
          <cell r="L637">
            <v>6.94</v>
          </cell>
          <cell r="M637">
            <v>2.65</v>
          </cell>
          <cell r="N637">
            <v>17</v>
          </cell>
          <cell r="O637">
            <v>17</v>
          </cell>
          <cell r="P637">
            <v>0</v>
          </cell>
          <cell r="Q637">
            <v>48</v>
          </cell>
        </row>
        <row r="638">
          <cell r="A638">
            <v>612390</v>
          </cell>
          <cell r="B638" t="str">
            <v>Lê Thị Thúy</v>
          </cell>
          <cell r="C638" t="str">
            <v>Hiền</v>
          </cell>
          <cell r="D638">
            <v>30598</v>
          </cell>
          <cell r="E638" t="str">
            <v>Nữ</v>
          </cell>
          <cell r="F638" t="str">
            <v>K61KTNNA</v>
          </cell>
          <cell r="G638">
            <v>171</v>
          </cell>
          <cell r="H638">
            <v>6.67</v>
          </cell>
          <cell r="I638">
            <v>2.4700000000000002</v>
          </cell>
          <cell r="J638">
            <v>6.47</v>
          </cell>
          <cell r="K638">
            <v>2.2999999999999998</v>
          </cell>
          <cell r="L638">
            <v>6.67</v>
          </cell>
          <cell r="M638">
            <v>2.4700000000000002</v>
          </cell>
          <cell r="N638">
            <v>15</v>
          </cell>
          <cell r="O638">
            <v>15</v>
          </cell>
          <cell r="P638">
            <v>0</v>
          </cell>
          <cell r="Q638">
            <v>48</v>
          </cell>
        </row>
        <row r="639">
          <cell r="A639">
            <v>612419</v>
          </cell>
          <cell r="B639" t="str">
            <v>Tòng Thị</v>
          </cell>
          <cell r="C639" t="str">
            <v>Sinh</v>
          </cell>
          <cell r="D639">
            <v>140897</v>
          </cell>
          <cell r="E639" t="str">
            <v>Nữ</v>
          </cell>
          <cell r="F639" t="str">
            <v>K61KTNNA</v>
          </cell>
          <cell r="G639">
            <v>171</v>
          </cell>
          <cell r="H639">
            <v>6.47</v>
          </cell>
          <cell r="I639">
            <v>2.31</v>
          </cell>
          <cell r="J639">
            <v>6.44</v>
          </cell>
          <cell r="K639">
            <v>2.2999999999999998</v>
          </cell>
          <cell r="L639">
            <v>6.47</v>
          </cell>
          <cell r="M639">
            <v>2.31</v>
          </cell>
          <cell r="N639">
            <v>18</v>
          </cell>
          <cell r="O639">
            <v>18</v>
          </cell>
          <cell r="P639">
            <v>0</v>
          </cell>
          <cell r="Q639">
            <v>42</v>
          </cell>
        </row>
        <row r="640">
          <cell r="A640">
            <v>612381</v>
          </cell>
          <cell r="B640" t="str">
            <v>Ngô Quang</v>
          </cell>
          <cell r="C640" t="str">
            <v>Dũng</v>
          </cell>
          <cell r="D640">
            <v>160995</v>
          </cell>
          <cell r="E640" t="str">
            <v>Nam</v>
          </cell>
          <cell r="F640" t="str">
            <v>K61KTNNA</v>
          </cell>
          <cell r="G640">
            <v>171</v>
          </cell>
          <cell r="H640">
            <v>7.2</v>
          </cell>
          <cell r="I640">
            <v>2.82</v>
          </cell>
          <cell r="J640">
            <v>6.41</v>
          </cell>
          <cell r="K640">
            <v>2.2599999999999998</v>
          </cell>
          <cell r="L640">
            <v>7.2</v>
          </cell>
          <cell r="M640">
            <v>2.82</v>
          </cell>
          <cell r="N640">
            <v>14</v>
          </cell>
          <cell r="O640">
            <v>14</v>
          </cell>
          <cell r="P640">
            <v>0</v>
          </cell>
          <cell r="Q640">
            <v>53</v>
          </cell>
        </row>
        <row r="641">
          <cell r="A641">
            <v>612426</v>
          </cell>
          <cell r="B641" t="str">
            <v>Đào Văn</v>
          </cell>
          <cell r="C641" t="str">
            <v>Thiện</v>
          </cell>
          <cell r="D641">
            <v>100198</v>
          </cell>
          <cell r="E641" t="str">
            <v>Nam</v>
          </cell>
          <cell r="F641" t="str">
            <v>K61KTNNA</v>
          </cell>
          <cell r="G641">
            <v>171</v>
          </cell>
          <cell r="H641">
            <v>5.89</v>
          </cell>
          <cell r="I641">
            <v>2.06</v>
          </cell>
          <cell r="J641">
            <v>6.32</v>
          </cell>
          <cell r="K641">
            <v>2.2000000000000002</v>
          </cell>
          <cell r="L641"/>
          <cell r="M641"/>
          <cell r="N641">
            <v>16</v>
          </cell>
          <cell r="O641">
            <v>14</v>
          </cell>
          <cell r="P641">
            <v>2</v>
          </cell>
          <cell r="Q641">
            <v>49</v>
          </cell>
        </row>
        <row r="642">
          <cell r="A642">
            <v>612370</v>
          </cell>
          <cell r="B642" t="str">
            <v>Nguyễn Thị Kim</v>
          </cell>
          <cell r="C642" t="str">
            <v>Anh</v>
          </cell>
          <cell r="D642">
            <v>270898</v>
          </cell>
          <cell r="E642" t="str">
            <v>Nữ</v>
          </cell>
          <cell r="F642" t="str">
            <v>K61KTNNA</v>
          </cell>
          <cell r="G642">
            <v>171</v>
          </cell>
          <cell r="H642">
            <v>5.97</v>
          </cell>
          <cell r="I642">
            <v>2.21</v>
          </cell>
          <cell r="J642">
            <v>6.3</v>
          </cell>
          <cell r="K642">
            <v>2.35</v>
          </cell>
          <cell r="L642">
            <v>5.97</v>
          </cell>
          <cell r="M642">
            <v>2.21</v>
          </cell>
          <cell r="N642">
            <v>17</v>
          </cell>
          <cell r="O642">
            <v>17</v>
          </cell>
          <cell r="P642">
            <v>0</v>
          </cell>
          <cell r="Q642">
            <v>56</v>
          </cell>
        </row>
        <row r="643">
          <cell r="A643">
            <v>612443</v>
          </cell>
          <cell r="B643" t="str">
            <v>Đỗ Thị</v>
          </cell>
          <cell r="C643" t="str">
            <v>Xinh</v>
          </cell>
          <cell r="D643">
            <v>300398</v>
          </cell>
          <cell r="E643" t="str">
            <v>Nữ</v>
          </cell>
          <cell r="F643" t="str">
            <v>K61KTNNA</v>
          </cell>
          <cell r="G643">
            <v>171</v>
          </cell>
          <cell r="H643">
            <v>7.02</v>
          </cell>
          <cell r="I643">
            <v>2.72</v>
          </cell>
          <cell r="J643">
            <v>6.25</v>
          </cell>
          <cell r="K643">
            <v>2.2200000000000002</v>
          </cell>
          <cell r="L643">
            <v>7.02</v>
          </cell>
          <cell r="M643">
            <v>2.72</v>
          </cell>
          <cell r="N643">
            <v>18</v>
          </cell>
          <cell r="O643">
            <v>18</v>
          </cell>
          <cell r="P643">
            <v>0</v>
          </cell>
          <cell r="Q643">
            <v>48</v>
          </cell>
        </row>
        <row r="644">
          <cell r="A644">
            <v>612406</v>
          </cell>
          <cell r="B644" t="str">
            <v>Nguyễn Thị Hồng</v>
          </cell>
          <cell r="C644" t="str">
            <v>Lĩnh</v>
          </cell>
          <cell r="D644">
            <v>90998</v>
          </cell>
          <cell r="E644" t="str">
            <v>Nữ</v>
          </cell>
          <cell r="F644" t="str">
            <v>K61KTNNA</v>
          </cell>
          <cell r="G644">
            <v>171</v>
          </cell>
          <cell r="H644">
            <v>5.48</v>
          </cell>
          <cell r="I644">
            <v>1.47</v>
          </cell>
          <cell r="J644">
            <v>6.25</v>
          </cell>
          <cell r="K644">
            <v>2.1800000000000002</v>
          </cell>
          <cell r="L644"/>
          <cell r="M644"/>
          <cell r="N644">
            <v>19</v>
          </cell>
          <cell r="O644">
            <v>13</v>
          </cell>
          <cell r="P644">
            <v>6</v>
          </cell>
          <cell r="Q644">
            <v>39</v>
          </cell>
        </row>
        <row r="645">
          <cell r="A645">
            <v>612400</v>
          </cell>
          <cell r="B645" t="str">
            <v>Bùi Thị Phương</v>
          </cell>
          <cell r="C645" t="str">
            <v>Linh</v>
          </cell>
          <cell r="D645">
            <v>50698</v>
          </cell>
          <cell r="E645" t="str">
            <v>Nữ</v>
          </cell>
          <cell r="F645" t="str">
            <v>K61KTNNA</v>
          </cell>
          <cell r="G645">
            <v>171</v>
          </cell>
          <cell r="H645">
            <v>6.27</v>
          </cell>
          <cell r="I645">
            <v>2.16</v>
          </cell>
          <cell r="J645">
            <v>6.18</v>
          </cell>
          <cell r="K645">
            <v>2.15</v>
          </cell>
          <cell r="L645">
            <v>6.27</v>
          </cell>
          <cell r="M645">
            <v>2.16</v>
          </cell>
          <cell r="N645">
            <v>21</v>
          </cell>
          <cell r="O645">
            <v>19</v>
          </cell>
          <cell r="P645">
            <v>0</v>
          </cell>
          <cell r="Q645">
            <v>46</v>
          </cell>
        </row>
        <row r="646">
          <cell r="A646">
            <v>612416</v>
          </cell>
          <cell r="B646" t="str">
            <v>Vàng A</v>
          </cell>
          <cell r="C646" t="str">
            <v>Pó</v>
          </cell>
          <cell r="D646">
            <v>150998</v>
          </cell>
          <cell r="E646" t="str">
            <v>Nam</v>
          </cell>
          <cell r="F646" t="str">
            <v>K61KTNNA</v>
          </cell>
          <cell r="G646">
            <v>171</v>
          </cell>
          <cell r="H646">
            <v>6.25</v>
          </cell>
          <cell r="I646">
            <v>2.15</v>
          </cell>
          <cell r="J646">
            <v>6.13</v>
          </cell>
          <cell r="K646">
            <v>2.09</v>
          </cell>
          <cell r="L646"/>
          <cell r="M646"/>
          <cell r="N646">
            <v>17</v>
          </cell>
          <cell r="O646">
            <v>17</v>
          </cell>
          <cell r="P646">
            <v>0</v>
          </cell>
          <cell r="Q646">
            <v>53</v>
          </cell>
        </row>
        <row r="647">
          <cell r="A647">
            <v>612395</v>
          </cell>
          <cell r="B647" t="str">
            <v>Phạm Thị</v>
          </cell>
          <cell r="C647" t="str">
            <v>Huyền</v>
          </cell>
          <cell r="D647">
            <v>70698</v>
          </cell>
          <cell r="E647" t="str">
            <v>Nữ</v>
          </cell>
          <cell r="F647" t="str">
            <v>K61KTNNA</v>
          </cell>
          <cell r="G647">
            <v>171</v>
          </cell>
          <cell r="H647">
            <v>5.69</v>
          </cell>
          <cell r="I647">
            <v>1.88</v>
          </cell>
          <cell r="J647">
            <v>6.11</v>
          </cell>
          <cell r="K647">
            <v>2.17</v>
          </cell>
          <cell r="L647">
            <v>5.69</v>
          </cell>
          <cell r="M647">
            <v>1.88</v>
          </cell>
          <cell r="N647">
            <v>19</v>
          </cell>
          <cell r="O647">
            <v>16</v>
          </cell>
          <cell r="P647">
            <v>0</v>
          </cell>
          <cell r="Q647">
            <v>47</v>
          </cell>
        </row>
        <row r="648">
          <cell r="A648">
            <v>612369</v>
          </cell>
          <cell r="B648" t="str">
            <v>Nguyễn Ngọc</v>
          </cell>
          <cell r="C648" t="str">
            <v>Anh</v>
          </cell>
          <cell r="D648">
            <v>10498</v>
          </cell>
          <cell r="E648" t="str">
            <v>Nam</v>
          </cell>
          <cell r="F648" t="str">
            <v>K61KTNNA</v>
          </cell>
          <cell r="G648">
            <v>171</v>
          </cell>
          <cell r="H648">
            <v>1.68</v>
          </cell>
          <cell r="I648">
            <v>0.19</v>
          </cell>
          <cell r="J648">
            <v>6.06</v>
          </cell>
          <cell r="K648">
            <v>2.13</v>
          </cell>
          <cell r="L648"/>
          <cell r="M648"/>
          <cell r="N648">
            <v>16</v>
          </cell>
          <cell r="O648">
            <v>2</v>
          </cell>
          <cell r="P648">
            <v>14</v>
          </cell>
          <cell r="Q648">
            <v>31</v>
          </cell>
        </row>
        <row r="649">
          <cell r="A649">
            <v>612399</v>
          </cell>
          <cell r="B649" t="str">
            <v>Hà Thị Nhật</v>
          </cell>
          <cell r="C649" t="str">
            <v>Lệ</v>
          </cell>
          <cell r="D649">
            <v>131298</v>
          </cell>
          <cell r="E649" t="str">
            <v>Nữ</v>
          </cell>
          <cell r="F649" t="str">
            <v>K61KTNNA</v>
          </cell>
          <cell r="G649">
            <v>171</v>
          </cell>
          <cell r="H649">
            <v>4.68</v>
          </cell>
          <cell r="I649">
            <v>1.1299999999999999</v>
          </cell>
          <cell r="J649">
            <v>6.05</v>
          </cell>
          <cell r="K649">
            <v>2.06</v>
          </cell>
          <cell r="L649"/>
          <cell r="M649"/>
          <cell r="N649">
            <v>16</v>
          </cell>
          <cell r="O649">
            <v>7</v>
          </cell>
          <cell r="P649">
            <v>9</v>
          </cell>
          <cell r="Q649">
            <v>26</v>
          </cell>
        </row>
        <row r="650">
          <cell r="A650">
            <v>614101</v>
          </cell>
          <cell r="B650" t="str">
            <v>Nguyễn Thúy</v>
          </cell>
          <cell r="C650" t="str">
            <v>Giang</v>
          </cell>
          <cell r="D650">
            <v>190998</v>
          </cell>
          <cell r="E650" t="str">
            <v>Nữ</v>
          </cell>
          <cell r="F650" t="str">
            <v>K61KTNNA</v>
          </cell>
          <cell r="G650">
            <v>171</v>
          </cell>
          <cell r="H650">
            <v>5.53</v>
          </cell>
          <cell r="I650">
            <v>1.67</v>
          </cell>
          <cell r="J650">
            <v>6.04</v>
          </cell>
          <cell r="K650">
            <v>2.13</v>
          </cell>
          <cell r="L650"/>
          <cell r="M650"/>
          <cell r="N650">
            <v>18</v>
          </cell>
          <cell r="O650">
            <v>13</v>
          </cell>
          <cell r="P650">
            <v>5</v>
          </cell>
          <cell r="Q650">
            <v>38</v>
          </cell>
        </row>
        <row r="651">
          <cell r="A651">
            <v>612418</v>
          </cell>
          <cell r="B651" t="str">
            <v>Lê Thị</v>
          </cell>
          <cell r="C651" t="str">
            <v>Quỳnh</v>
          </cell>
          <cell r="D651">
            <v>170598</v>
          </cell>
          <cell r="E651" t="str">
            <v>Nữ</v>
          </cell>
          <cell r="F651" t="str">
            <v>K61KTNNA</v>
          </cell>
          <cell r="G651">
            <v>171</v>
          </cell>
          <cell r="H651">
            <v>6.29</v>
          </cell>
          <cell r="I651">
            <v>2.29</v>
          </cell>
          <cell r="J651">
            <v>6.02</v>
          </cell>
          <cell r="K651">
            <v>2.0699999999999998</v>
          </cell>
          <cell r="L651">
            <v>6.29</v>
          </cell>
          <cell r="M651">
            <v>2.29</v>
          </cell>
          <cell r="N651">
            <v>14</v>
          </cell>
          <cell r="O651">
            <v>14</v>
          </cell>
          <cell r="P651">
            <v>0</v>
          </cell>
          <cell r="Q651">
            <v>46</v>
          </cell>
        </row>
        <row r="652">
          <cell r="A652">
            <v>612405</v>
          </cell>
          <cell r="B652" t="str">
            <v>Vũ Thùy</v>
          </cell>
          <cell r="C652" t="str">
            <v>Linh</v>
          </cell>
          <cell r="D652">
            <v>51298</v>
          </cell>
          <cell r="E652" t="str">
            <v>Nữ</v>
          </cell>
          <cell r="F652" t="str">
            <v>K61KTNNA</v>
          </cell>
          <cell r="G652">
            <v>171</v>
          </cell>
          <cell r="H652">
            <v>5.86</v>
          </cell>
          <cell r="I652">
            <v>2.21</v>
          </cell>
          <cell r="J652">
            <v>6.02</v>
          </cell>
          <cell r="K652">
            <v>2.15</v>
          </cell>
          <cell r="L652"/>
          <cell r="M652"/>
          <cell r="N652">
            <v>21</v>
          </cell>
          <cell r="O652">
            <v>18</v>
          </cell>
          <cell r="P652">
            <v>3</v>
          </cell>
          <cell r="Q652">
            <v>41</v>
          </cell>
        </row>
        <row r="653">
          <cell r="A653">
            <v>612411</v>
          </cell>
          <cell r="B653" t="str">
            <v>Nguyễn Thị</v>
          </cell>
          <cell r="C653" t="str">
            <v>Ngát</v>
          </cell>
          <cell r="D653">
            <v>20298</v>
          </cell>
          <cell r="E653" t="str">
            <v>Nữ</v>
          </cell>
          <cell r="F653" t="str">
            <v>K61KTNNA</v>
          </cell>
          <cell r="G653">
            <v>171</v>
          </cell>
          <cell r="H653">
            <v>6.19</v>
          </cell>
          <cell r="I653">
            <v>2.15</v>
          </cell>
          <cell r="J653">
            <v>6.01</v>
          </cell>
          <cell r="K653">
            <v>2.0499999999999998</v>
          </cell>
          <cell r="L653"/>
          <cell r="M653"/>
          <cell r="N653">
            <v>17</v>
          </cell>
          <cell r="O653">
            <v>15</v>
          </cell>
          <cell r="P653">
            <v>2</v>
          </cell>
          <cell r="Q653">
            <v>50</v>
          </cell>
        </row>
        <row r="654">
          <cell r="A654">
            <v>612408</v>
          </cell>
          <cell r="B654" t="str">
            <v>Trần Nam</v>
          </cell>
          <cell r="C654" t="str">
            <v>Mạnh</v>
          </cell>
          <cell r="D654">
            <v>230998</v>
          </cell>
          <cell r="E654" t="str">
            <v>Nam</v>
          </cell>
          <cell r="F654" t="str">
            <v>K61KTNNA</v>
          </cell>
          <cell r="G654">
            <v>171</v>
          </cell>
          <cell r="H654">
            <v>5.7</v>
          </cell>
          <cell r="I654">
            <v>1.97</v>
          </cell>
          <cell r="J654">
            <v>5.99</v>
          </cell>
          <cell r="K654">
            <v>1.99</v>
          </cell>
          <cell r="L654"/>
          <cell r="M654"/>
          <cell r="N654">
            <v>16</v>
          </cell>
          <cell r="O654">
            <v>12</v>
          </cell>
          <cell r="P654">
            <v>4</v>
          </cell>
          <cell r="Q654">
            <v>38</v>
          </cell>
        </row>
        <row r="655">
          <cell r="A655">
            <v>612396</v>
          </cell>
          <cell r="B655" t="str">
            <v>Trần Thị</v>
          </cell>
          <cell r="C655" t="str">
            <v>Huyền</v>
          </cell>
          <cell r="D655">
            <v>211198</v>
          </cell>
          <cell r="E655" t="str">
            <v>Nữ</v>
          </cell>
          <cell r="F655" t="str">
            <v>K61KTNNA</v>
          </cell>
          <cell r="G655">
            <v>171</v>
          </cell>
          <cell r="H655">
            <v>6.36</v>
          </cell>
          <cell r="I655">
            <v>2.4300000000000002</v>
          </cell>
          <cell r="J655">
            <v>5.98</v>
          </cell>
          <cell r="K655">
            <v>2.13</v>
          </cell>
          <cell r="L655">
            <v>6.36</v>
          </cell>
          <cell r="M655">
            <v>2.4300000000000002</v>
          </cell>
          <cell r="N655">
            <v>14</v>
          </cell>
          <cell r="O655">
            <v>14</v>
          </cell>
          <cell r="P655">
            <v>0</v>
          </cell>
          <cell r="Q655">
            <v>45</v>
          </cell>
        </row>
        <row r="656">
          <cell r="A656">
            <v>612403</v>
          </cell>
          <cell r="B656" t="str">
            <v>Phạm Phương</v>
          </cell>
          <cell r="C656" t="str">
            <v>Linh</v>
          </cell>
          <cell r="D656">
            <v>190298</v>
          </cell>
          <cell r="E656" t="str">
            <v>Nữ</v>
          </cell>
          <cell r="F656" t="str">
            <v>K61KTNNA</v>
          </cell>
          <cell r="G656">
            <v>171</v>
          </cell>
          <cell r="H656">
            <v>6.49</v>
          </cell>
          <cell r="I656">
            <v>2.31</v>
          </cell>
          <cell r="J656">
            <v>5.97</v>
          </cell>
          <cell r="K656">
            <v>2.02</v>
          </cell>
          <cell r="L656">
            <v>6.49</v>
          </cell>
          <cell r="M656">
            <v>2.31</v>
          </cell>
          <cell r="N656">
            <v>18</v>
          </cell>
          <cell r="O656">
            <v>18</v>
          </cell>
          <cell r="P656">
            <v>0</v>
          </cell>
          <cell r="Q656">
            <v>50</v>
          </cell>
        </row>
        <row r="657">
          <cell r="A657">
            <v>612397</v>
          </cell>
          <cell r="B657" t="str">
            <v>Trần Minh</v>
          </cell>
          <cell r="C657" t="str">
            <v>Khôi</v>
          </cell>
          <cell r="D657">
            <v>11098</v>
          </cell>
          <cell r="E657" t="str">
            <v>Nam</v>
          </cell>
          <cell r="F657" t="str">
            <v>K61KTNNA</v>
          </cell>
          <cell r="G657">
            <v>171</v>
          </cell>
          <cell r="H657">
            <v>5.09</v>
          </cell>
          <cell r="I657">
            <v>1.71</v>
          </cell>
          <cell r="J657">
            <v>5.94</v>
          </cell>
          <cell r="K657">
            <v>2.0099999999999998</v>
          </cell>
          <cell r="L657"/>
          <cell r="M657"/>
          <cell r="N657">
            <v>19</v>
          </cell>
          <cell r="O657">
            <v>14</v>
          </cell>
          <cell r="P657">
            <v>5</v>
          </cell>
          <cell r="Q657">
            <v>38</v>
          </cell>
        </row>
        <row r="658">
          <cell r="A658">
            <v>612392</v>
          </cell>
          <cell r="B658" t="str">
            <v>Trương Thế</v>
          </cell>
          <cell r="C658" t="str">
            <v>Hùng</v>
          </cell>
          <cell r="D658">
            <v>111098</v>
          </cell>
          <cell r="E658" t="str">
            <v>Nam</v>
          </cell>
          <cell r="F658" t="str">
            <v>K61KTNNA</v>
          </cell>
          <cell r="G658">
            <v>171</v>
          </cell>
          <cell r="H658">
            <v>5.73</v>
          </cell>
          <cell r="I658">
            <v>1.81</v>
          </cell>
          <cell r="J658">
            <v>5.9</v>
          </cell>
          <cell r="K658">
            <v>1.94</v>
          </cell>
          <cell r="L658"/>
          <cell r="M658"/>
          <cell r="N658">
            <v>21</v>
          </cell>
          <cell r="O658">
            <v>19</v>
          </cell>
          <cell r="P658">
            <v>2</v>
          </cell>
          <cell r="Q658">
            <v>45</v>
          </cell>
        </row>
        <row r="659">
          <cell r="A659">
            <v>612382</v>
          </cell>
          <cell r="B659" t="str">
            <v>Nguyễn Văn</v>
          </cell>
          <cell r="C659" t="str">
            <v>Dương</v>
          </cell>
          <cell r="D659">
            <v>190298</v>
          </cell>
          <cell r="E659" t="str">
            <v>Nam</v>
          </cell>
          <cell r="F659" t="str">
            <v>K61KTNNA</v>
          </cell>
          <cell r="G659">
            <v>171</v>
          </cell>
          <cell r="H659">
            <v>6.47</v>
          </cell>
          <cell r="I659">
            <v>2.3199999999999998</v>
          </cell>
          <cell r="J659">
            <v>5.88</v>
          </cell>
          <cell r="K659">
            <v>1.97</v>
          </cell>
          <cell r="L659">
            <v>6.47</v>
          </cell>
          <cell r="M659">
            <v>2.3199999999999998</v>
          </cell>
          <cell r="N659">
            <v>19</v>
          </cell>
          <cell r="O659">
            <v>19</v>
          </cell>
          <cell r="P659">
            <v>0</v>
          </cell>
          <cell r="Q659">
            <v>51</v>
          </cell>
        </row>
        <row r="660">
          <cell r="A660">
            <v>612417</v>
          </cell>
          <cell r="B660" t="str">
            <v>Trần Anh</v>
          </cell>
          <cell r="C660" t="str">
            <v>Quang</v>
          </cell>
          <cell r="D660">
            <v>50298</v>
          </cell>
          <cell r="E660" t="str">
            <v>Nam</v>
          </cell>
          <cell r="F660" t="str">
            <v>K61KTNNA</v>
          </cell>
          <cell r="G660">
            <v>171</v>
          </cell>
          <cell r="H660">
            <v>5.82</v>
          </cell>
          <cell r="I660">
            <v>2</v>
          </cell>
          <cell r="J660">
            <v>5.85</v>
          </cell>
          <cell r="K660">
            <v>2</v>
          </cell>
          <cell r="L660">
            <v>5.82</v>
          </cell>
          <cell r="M660">
            <v>2</v>
          </cell>
          <cell r="N660">
            <v>19</v>
          </cell>
          <cell r="O660">
            <v>19</v>
          </cell>
          <cell r="P660">
            <v>0</v>
          </cell>
          <cell r="Q660">
            <v>49</v>
          </cell>
        </row>
        <row r="661">
          <cell r="A661">
            <v>612414</v>
          </cell>
          <cell r="B661" t="str">
            <v>Nguyễn Việt</v>
          </cell>
          <cell r="C661" t="str">
            <v>Phương</v>
          </cell>
          <cell r="D661">
            <v>110298</v>
          </cell>
          <cell r="E661" t="str">
            <v>Nam</v>
          </cell>
          <cell r="F661" t="str">
            <v>K61KTNNA</v>
          </cell>
          <cell r="G661">
            <v>171</v>
          </cell>
          <cell r="H661">
            <v>5.53</v>
          </cell>
          <cell r="I661">
            <v>1.7</v>
          </cell>
          <cell r="J661">
            <v>5.8</v>
          </cell>
          <cell r="K661">
            <v>1.94</v>
          </cell>
          <cell r="L661"/>
          <cell r="M661"/>
          <cell r="N661">
            <v>15</v>
          </cell>
          <cell r="O661">
            <v>13</v>
          </cell>
          <cell r="P661">
            <v>2</v>
          </cell>
          <cell r="Q661">
            <v>36</v>
          </cell>
        </row>
        <row r="662">
          <cell r="A662">
            <v>612366</v>
          </cell>
          <cell r="B662" t="str">
            <v>Lê Ngọc</v>
          </cell>
          <cell r="C662" t="str">
            <v>An</v>
          </cell>
          <cell r="D662">
            <v>170198</v>
          </cell>
          <cell r="E662" t="str">
            <v>Nữ</v>
          </cell>
          <cell r="F662" t="str">
            <v>K61KTNNA</v>
          </cell>
          <cell r="G662">
            <v>171</v>
          </cell>
          <cell r="H662">
            <v>6.07</v>
          </cell>
          <cell r="I662">
            <v>1.96</v>
          </cell>
          <cell r="J662">
            <v>5.8</v>
          </cell>
          <cell r="K662">
            <v>1.92</v>
          </cell>
          <cell r="L662"/>
          <cell r="M662"/>
          <cell r="N662">
            <v>14</v>
          </cell>
          <cell r="O662">
            <v>11</v>
          </cell>
          <cell r="P662">
            <v>3</v>
          </cell>
          <cell r="Q662">
            <v>37</v>
          </cell>
        </row>
        <row r="663">
          <cell r="A663">
            <v>612391</v>
          </cell>
          <cell r="B663" t="str">
            <v>Vũ Thị</v>
          </cell>
          <cell r="C663" t="str">
            <v>Hồng</v>
          </cell>
          <cell r="D663">
            <v>150398</v>
          </cell>
          <cell r="E663" t="str">
            <v>Nữ</v>
          </cell>
          <cell r="F663" t="str">
            <v>K61KTNNA</v>
          </cell>
          <cell r="G663">
            <v>171</v>
          </cell>
          <cell r="H663">
            <v>0</v>
          </cell>
          <cell r="I663">
            <v>0</v>
          </cell>
          <cell r="J663">
            <v>5.72</v>
          </cell>
          <cell r="K663">
            <v>1.91</v>
          </cell>
          <cell r="L663"/>
          <cell r="M663"/>
          <cell r="N663">
            <v>16</v>
          </cell>
          <cell r="O663">
            <v>0</v>
          </cell>
          <cell r="P663">
            <v>16</v>
          </cell>
          <cell r="Q663">
            <v>23</v>
          </cell>
        </row>
        <row r="664">
          <cell r="A664">
            <v>612436</v>
          </cell>
          <cell r="B664" t="str">
            <v>Nguyễn Thị</v>
          </cell>
          <cell r="C664" t="str">
            <v>Trang</v>
          </cell>
          <cell r="D664">
            <v>250898</v>
          </cell>
          <cell r="E664" t="str">
            <v>Nữ</v>
          </cell>
          <cell r="F664" t="str">
            <v>K61KTNNA</v>
          </cell>
          <cell r="G664">
            <v>171</v>
          </cell>
          <cell r="H664">
            <v>5.8</v>
          </cell>
          <cell r="I664">
            <v>1.92</v>
          </cell>
          <cell r="J664">
            <v>5.71</v>
          </cell>
          <cell r="K664">
            <v>1.93</v>
          </cell>
          <cell r="L664"/>
          <cell r="M664"/>
          <cell r="N664">
            <v>16</v>
          </cell>
          <cell r="O664">
            <v>10</v>
          </cell>
          <cell r="P664">
            <v>3</v>
          </cell>
          <cell r="Q664">
            <v>40</v>
          </cell>
        </row>
        <row r="665">
          <cell r="A665">
            <v>612375</v>
          </cell>
          <cell r="B665" t="str">
            <v>Ngô Anh</v>
          </cell>
          <cell r="C665" t="str">
            <v>Chi</v>
          </cell>
          <cell r="D665">
            <v>211298</v>
          </cell>
          <cell r="E665" t="str">
            <v>Nữ</v>
          </cell>
          <cell r="F665" t="str">
            <v>K61KTNNA</v>
          </cell>
          <cell r="G665">
            <v>171</v>
          </cell>
          <cell r="H665">
            <v>4.7699999999999996</v>
          </cell>
          <cell r="I665">
            <v>1.56</v>
          </cell>
          <cell r="J665">
            <v>5.69</v>
          </cell>
          <cell r="K665">
            <v>1.82</v>
          </cell>
          <cell r="L665"/>
          <cell r="M665"/>
          <cell r="N665">
            <v>17</v>
          </cell>
          <cell r="O665">
            <v>12</v>
          </cell>
          <cell r="P665">
            <v>5</v>
          </cell>
          <cell r="Q665">
            <v>44</v>
          </cell>
        </row>
        <row r="666">
          <cell r="A666">
            <v>614279</v>
          </cell>
          <cell r="B666" t="str">
            <v>Nguyễn Văn</v>
          </cell>
          <cell r="C666" t="str">
            <v>Phúc</v>
          </cell>
          <cell r="D666">
            <v>290998</v>
          </cell>
          <cell r="E666" t="str">
            <v>Nam</v>
          </cell>
          <cell r="F666" t="str">
            <v>K61KTNNA</v>
          </cell>
          <cell r="G666">
            <v>171</v>
          </cell>
          <cell r="H666">
            <v>6.59</v>
          </cell>
          <cell r="I666">
            <v>2.4700000000000002</v>
          </cell>
          <cell r="J666">
            <v>5.68</v>
          </cell>
          <cell r="K666">
            <v>1.86</v>
          </cell>
          <cell r="L666">
            <v>6.59</v>
          </cell>
          <cell r="M666">
            <v>2.4700000000000002</v>
          </cell>
          <cell r="N666">
            <v>15</v>
          </cell>
          <cell r="O666">
            <v>15</v>
          </cell>
          <cell r="P666">
            <v>0</v>
          </cell>
          <cell r="Q666">
            <v>43</v>
          </cell>
        </row>
        <row r="667">
          <cell r="A667">
            <v>612383</v>
          </cell>
          <cell r="B667" t="str">
            <v>Trần Quang</v>
          </cell>
          <cell r="C667" t="str">
            <v>Đạt</v>
          </cell>
          <cell r="D667">
            <v>181298</v>
          </cell>
          <cell r="E667" t="str">
            <v>Nam</v>
          </cell>
          <cell r="F667" t="str">
            <v>K61KTNNA</v>
          </cell>
          <cell r="G667">
            <v>171</v>
          </cell>
          <cell r="H667">
            <v>5.36</v>
          </cell>
          <cell r="I667">
            <v>1.69</v>
          </cell>
          <cell r="J667">
            <v>5.66</v>
          </cell>
          <cell r="K667">
            <v>1.86</v>
          </cell>
          <cell r="L667"/>
          <cell r="M667"/>
          <cell r="N667">
            <v>16</v>
          </cell>
          <cell r="O667">
            <v>14</v>
          </cell>
          <cell r="P667">
            <v>2</v>
          </cell>
          <cell r="Q667">
            <v>40</v>
          </cell>
        </row>
        <row r="668">
          <cell r="A668">
            <v>612442</v>
          </cell>
          <cell r="B668" t="str">
            <v>Hoàng Anh</v>
          </cell>
          <cell r="C668" t="str">
            <v>Tuấn</v>
          </cell>
          <cell r="D668">
            <v>140897</v>
          </cell>
          <cell r="E668" t="str">
            <v>Nam</v>
          </cell>
          <cell r="F668" t="str">
            <v>K61KTNNA</v>
          </cell>
          <cell r="G668">
            <v>171</v>
          </cell>
          <cell r="H668">
            <v>3.03</v>
          </cell>
          <cell r="I668">
            <v>0.78</v>
          </cell>
          <cell r="J668">
            <v>5.64</v>
          </cell>
          <cell r="K668">
            <v>1.83</v>
          </cell>
          <cell r="L668"/>
          <cell r="M668"/>
          <cell r="N668">
            <v>18</v>
          </cell>
          <cell r="O668">
            <v>8</v>
          </cell>
          <cell r="P668">
            <v>10</v>
          </cell>
          <cell r="Q668">
            <v>32</v>
          </cell>
        </row>
        <row r="669">
          <cell r="A669">
            <v>612427</v>
          </cell>
          <cell r="B669" t="str">
            <v>Đàm Đức</v>
          </cell>
          <cell r="C669" t="str">
            <v>Thịnh</v>
          </cell>
          <cell r="D669">
            <v>190798</v>
          </cell>
          <cell r="E669" t="str">
            <v>Nam</v>
          </cell>
          <cell r="F669" t="str">
            <v>K61KTNNA</v>
          </cell>
          <cell r="G669">
            <v>171</v>
          </cell>
          <cell r="H669">
            <v>5.65</v>
          </cell>
          <cell r="I669">
            <v>1.75</v>
          </cell>
          <cell r="J669">
            <v>5.64</v>
          </cell>
          <cell r="K669">
            <v>1.81</v>
          </cell>
          <cell r="L669">
            <v>5.65</v>
          </cell>
          <cell r="M669">
            <v>1.75</v>
          </cell>
          <cell r="N669">
            <v>18</v>
          </cell>
          <cell r="O669">
            <v>18</v>
          </cell>
          <cell r="P669">
            <v>0</v>
          </cell>
          <cell r="Q669">
            <v>42</v>
          </cell>
        </row>
        <row r="670">
          <cell r="A670">
            <v>612367</v>
          </cell>
          <cell r="B670" t="str">
            <v>Hoàng Tiến</v>
          </cell>
          <cell r="C670" t="str">
            <v>Anh</v>
          </cell>
          <cell r="D670">
            <v>251098</v>
          </cell>
          <cell r="E670" t="str">
            <v>Nam</v>
          </cell>
          <cell r="F670" t="str">
            <v>K61KTNNA</v>
          </cell>
          <cell r="G670">
            <v>171</v>
          </cell>
          <cell r="H670">
            <v>4.3899999999999997</v>
          </cell>
          <cell r="I670">
            <v>1.04</v>
          </cell>
          <cell r="J670">
            <v>5.63</v>
          </cell>
          <cell r="K670">
            <v>1.73</v>
          </cell>
          <cell r="L670"/>
          <cell r="M670"/>
          <cell r="N670">
            <v>12</v>
          </cell>
          <cell r="O670">
            <v>8</v>
          </cell>
          <cell r="P670">
            <v>4</v>
          </cell>
          <cell r="Q670">
            <v>35</v>
          </cell>
        </row>
        <row r="671">
          <cell r="A671">
            <v>612387</v>
          </cell>
          <cell r="B671" t="str">
            <v>Ngô Thế</v>
          </cell>
          <cell r="C671" t="str">
            <v>Hải</v>
          </cell>
          <cell r="D671">
            <v>141198</v>
          </cell>
          <cell r="E671" t="str">
            <v>Nam</v>
          </cell>
          <cell r="F671" t="str">
            <v>K61KTNNA</v>
          </cell>
          <cell r="G671">
            <v>171</v>
          </cell>
          <cell r="H671">
            <v>4.68</v>
          </cell>
          <cell r="I671">
            <v>1.28</v>
          </cell>
          <cell r="J671">
            <v>5.61</v>
          </cell>
          <cell r="K671">
            <v>1.76</v>
          </cell>
          <cell r="L671"/>
          <cell r="M671"/>
          <cell r="N671">
            <v>18</v>
          </cell>
          <cell r="O671">
            <v>13</v>
          </cell>
          <cell r="P671">
            <v>5</v>
          </cell>
          <cell r="Q671">
            <v>39</v>
          </cell>
        </row>
        <row r="672">
          <cell r="A672">
            <v>612371</v>
          </cell>
          <cell r="B672" t="str">
            <v>Nguyễn Thị Ngọc</v>
          </cell>
          <cell r="C672" t="str">
            <v>Anh</v>
          </cell>
          <cell r="D672">
            <v>190698</v>
          </cell>
          <cell r="E672" t="str">
            <v>Nữ</v>
          </cell>
          <cell r="F672" t="str">
            <v>K61KTNNA</v>
          </cell>
          <cell r="G672">
            <v>171</v>
          </cell>
          <cell r="H672">
            <v>6.37</v>
          </cell>
          <cell r="I672">
            <v>2.1800000000000002</v>
          </cell>
          <cell r="J672">
            <v>5.61</v>
          </cell>
          <cell r="K672">
            <v>1.75</v>
          </cell>
          <cell r="L672"/>
          <cell r="M672"/>
          <cell r="N672">
            <v>14</v>
          </cell>
          <cell r="O672">
            <v>14</v>
          </cell>
          <cell r="P672">
            <v>0</v>
          </cell>
          <cell r="Q672">
            <v>46</v>
          </cell>
        </row>
        <row r="673">
          <cell r="A673">
            <v>612377</v>
          </cell>
          <cell r="B673" t="str">
            <v>Trịnh Quốc</v>
          </cell>
          <cell r="C673" t="str">
            <v>Cường</v>
          </cell>
          <cell r="D673">
            <v>31098</v>
          </cell>
          <cell r="E673" t="str">
            <v>Nam</v>
          </cell>
          <cell r="F673" t="str">
            <v>K61KTNNA</v>
          </cell>
          <cell r="G673">
            <v>171</v>
          </cell>
          <cell r="H673">
            <v>5.44</v>
          </cell>
          <cell r="I673">
            <v>1.5</v>
          </cell>
          <cell r="J673">
            <v>5.56</v>
          </cell>
          <cell r="K673">
            <v>1.72</v>
          </cell>
          <cell r="L673"/>
          <cell r="M673"/>
          <cell r="N673">
            <v>17</v>
          </cell>
          <cell r="O673">
            <v>14</v>
          </cell>
          <cell r="P673">
            <v>3</v>
          </cell>
          <cell r="Q673">
            <v>34</v>
          </cell>
        </row>
        <row r="674">
          <cell r="A674">
            <v>612435</v>
          </cell>
          <cell r="B674" t="str">
            <v>Hoàng Thị Quỳnh</v>
          </cell>
          <cell r="C674" t="str">
            <v>Trang</v>
          </cell>
          <cell r="D674">
            <v>110298</v>
          </cell>
          <cell r="E674" t="str">
            <v>Nữ</v>
          </cell>
          <cell r="F674" t="str">
            <v>K61KTNNA</v>
          </cell>
          <cell r="G674">
            <v>171</v>
          </cell>
          <cell r="H674">
            <v>6.12</v>
          </cell>
          <cell r="I674">
            <v>2.17</v>
          </cell>
          <cell r="J674">
            <v>5.54</v>
          </cell>
          <cell r="K674">
            <v>1.79</v>
          </cell>
          <cell r="L674">
            <v>6.12</v>
          </cell>
          <cell r="M674">
            <v>2.17</v>
          </cell>
          <cell r="N674">
            <v>12</v>
          </cell>
          <cell r="O674">
            <v>12</v>
          </cell>
          <cell r="P674">
            <v>0</v>
          </cell>
          <cell r="Q674">
            <v>35</v>
          </cell>
        </row>
        <row r="675">
          <cell r="A675">
            <v>612415</v>
          </cell>
          <cell r="B675" t="str">
            <v>Lê Thị</v>
          </cell>
          <cell r="C675" t="str">
            <v>Phượng</v>
          </cell>
          <cell r="D675">
            <v>200898</v>
          </cell>
          <cell r="E675" t="str">
            <v>Nữ</v>
          </cell>
          <cell r="F675" t="str">
            <v>K61KTNNA</v>
          </cell>
          <cell r="G675">
            <v>171</v>
          </cell>
          <cell r="H675">
            <v>5.14</v>
          </cell>
          <cell r="I675">
            <v>1.41</v>
          </cell>
          <cell r="J675">
            <v>5.51</v>
          </cell>
          <cell r="K675">
            <v>1.64</v>
          </cell>
          <cell r="L675"/>
          <cell r="M675"/>
          <cell r="N675">
            <v>16</v>
          </cell>
          <cell r="O675">
            <v>13</v>
          </cell>
          <cell r="P675">
            <v>3</v>
          </cell>
          <cell r="Q675">
            <v>44</v>
          </cell>
        </row>
        <row r="676">
          <cell r="A676">
            <v>612373</v>
          </cell>
          <cell r="B676" t="str">
            <v>Trần Thị Kim</v>
          </cell>
          <cell r="C676" t="str">
            <v>Anh</v>
          </cell>
          <cell r="D676">
            <v>280898</v>
          </cell>
          <cell r="E676" t="str">
            <v>Nữ</v>
          </cell>
          <cell r="F676" t="str">
            <v>K61KTNNA</v>
          </cell>
          <cell r="G676">
            <v>171</v>
          </cell>
          <cell r="H676">
            <v>5.68</v>
          </cell>
          <cell r="I676">
            <v>1.76</v>
          </cell>
          <cell r="J676">
            <v>5.51</v>
          </cell>
          <cell r="K676">
            <v>1.68</v>
          </cell>
          <cell r="L676"/>
          <cell r="M676"/>
          <cell r="N676">
            <v>19</v>
          </cell>
          <cell r="O676">
            <v>17</v>
          </cell>
          <cell r="P676">
            <v>2</v>
          </cell>
          <cell r="Q676">
            <v>45</v>
          </cell>
        </row>
        <row r="677">
          <cell r="A677">
            <v>612409</v>
          </cell>
          <cell r="B677" t="str">
            <v>Đặng Nhật</v>
          </cell>
          <cell r="C677" t="str">
            <v>Minh</v>
          </cell>
          <cell r="D677">
            <v>210498</v>
          </cell>
          <cell r="E677" t="str">
            <v>Nam</v>
          </cell>
          <cell r="F677" t="str">
            <v>K61KTNNA</v>
          </cell>
          <cell r="G677">
            <v>171</v>
          </cell>
          <cell r="H677">
            <v>3.51</v>
          </cell>
          <cell r="I677">
            <v>0.88</v>
          </cell>
          <cell r="J677">
            <v>5.5</v>
          </cell>
          <cell r="K677">
            <v>1.69</v>
          </cell>
          <cell r="L677"/>
          <cell r="M677"/>
          <cell r="N677">
            <v>16</v>
          </cell>
          <cell r="O677">
            <v>10</v>
          </cell>
          <cell r="P677">
            <v>6</v>
          </cell>
          <cell r="Q677">
            <v>36</v>
          </cell>
        </row>
        <row r="678">
          <cell r="A678">
            <v>612394</v>
          </cell>
          <cell r="B678" t="str">
            <v>Phạm Thu</v>
          </cell>
          <cell r="C678" t="str">
            <v>Hương</v>
          </cell>
          <cell r="D678">
            <v>61198</v>
          </cell>
          <cell r="E678" t="str">
            <v>Nữ</v>
          </cell>
          <cell r="F678" t="str">
            <v>K61KTNNA</v>
          </cell>
          <cell r="G678">
            <v>171</v>
          </cell>
          <cell r="H678">
            <v>0.77</v>
          </cell>
          <cell r="I678">
            <v>0.28000000000000003</v>
          </cell>
          <cell r="J678">
            <v>5.5</v>
          </cell>
          <cell r="K678">
            <v>1.75</v>
          </cell>
          <cell r="L678"/>
          <cell r="M678"/>
          <cell r="N678">
            <v>18</v>
          </cell>
          <cell r="O678">
            <v>2</v>
          </cell>
          <cell r="P678">
            <v>16</v>
          </cell>
          <cell r="Q678">
            <v>4</v>
          </cell>
        </row>
        <row r="679">
          <cell r="A679">
            <v>612424</v>
          </cell>
          <cell r="B679" t="str">
            <v>Tống Tiến</v>
          </cell>
          <cell r="C679" t="str">
            <v>Thành</v>
          </cell>
          <cell r="D679">
            <v>280798</v>
          </cell>
          <cell r="E679" t="str">
            <v>Nam</v>
          </cell>
          <cell r="F679" t="str">
            <v>K61KTNNA</v>
          </cell>
          <cell r="G679">
            <v>171</v>
          </cell>
          <cell r="H679">
            <v>4.62</v>
          </cell>
          <cell r="I679">
            <v>1.3</v>
          </cell>
          <cell r="J679">
            <v>5.47</v>
          </cell>
          <cell r="K679">
            <v>1.56</v>
          </cell>
          <cell r="L679"/>
          <cell r="M679"/>
          <cell r="N679">
            <v>20</v>
          </cell>
          <cell r="O679">
            <v>14</v>
          </cell>
          <cell r="P679">
            <v>6</v>
          </cell>
          <cell r="Q679">
            <v>43</v>
          </cell>
        </row>
        <row r="680">
          <cell r="A680">
            <v>612380</v>
          </cell>
          <cell r="B680" t="str">
            <v>Lê Tiến</v>
          </cell>
          <cell r="C680" t="str">
            <v>Dũng</v>
          </cell>
          <cell r="D680">
            <v>40798</v>
          </cell>
          <cell r="E680" t="str">
            <v>Nam</v>
          </cell>
          <cell r="F680" t="str">
            <v>K61KTNNA</v>
          </cell>
          <cell r="G680">
            <v>171</v>
          </cell>
          <cell r="H680">
            <v>4.8899999999999997</v>
          </cell>
          <cell r="I680">
            <v>1.27</v>
          </cell>
          <cell r="J680">
            <v>5.45</v>
          </cell>
          <cell r="K680">
            <v>1.7</v>
          </cell>
          <cell r="L680"/>
          <cell r="M680"/>
          <cell r="N680">
            <v>15</v>
          </cell>
          <cell r="O680">
            <v>13</v>
          </cell>
          <cell r="P680">
            <v>2</v>
          </cell>
          <cell r="Q680">
            <v>40</v>
          </cell>
        </row>
        <row r="681">
          <cell r="A681">
            <v>612407</v>
          </cell>
          <cell r="B681" t="str">
            <v>Nguyễn Hữu</v>
          </cell>
          <cell r="C681" t="str">
            <v>Lực</v>
          </cell>
          <cell r="D681">
            <v>250498</v>
          </cell>
          <cell r="E681" t="str">
            <v>Nam</v>
          </cell>
          <cell r="F681" t="str">
            <v>K61KTNNA</v>
          </cell>
          <cell r="G681">
            <v>171</v>
          </cell>
          <cell r="H681">
            <v>1.61</v>
          </cell>
          <cell r="I681">
            <v>0.28999999999999998</v>
          </cell>
          <cell r="J681">
            <v>5.42</v>
          </cell>
          <cell r="K681">
            <v>1.62</v>
          </cell>
          <cell r="L681"/>
          <cell r="M681"/>
          <cell r="N681">
            <v>17</v>
          </cell>
          <cell r="O681">
            <v>4</v>
          </cell>
          <cell r="P681">
            <v>13</v>
          </cell>
          <cell r="Q681">
            <v>17</v>
          </cell>
        </row>
        <row r="682">
          <cell r="A682">
            <v>612384</v>
          </cell>
          <cell r="B682" t="str">
            <v>Nguyễn Văn</v>
          </cell>
          <cell r="C682" t="str">
            <v>Giang</v>
          </cell>
          <cell r="D682">
            <v>121098</v>
          </cell>
          <cell r="E682" t="str">
            <v>Nam</v>
          </cell>
          <cell r="F682" t="str">
            <v>K61KTNNA</v>
          </cell>
          <cell r="G682">
            <v>171</v>
          </cell>
          <cell r="H682">
            <v>5.17</v>
          </cell>
          <cell r="I682">
            <v>1.61</v>
          </cell>
          <cell r="J682">
            <v>5.41</v>
          </cell>
          <cell r="K682">
            <v>1.66</v>
          </cell>
          <cell r="L682"/>
          <cell r="M682"/>
          <cell r="N682">
            <v>19</v>
          </cell>
          <cell r="O682">
            <v>17</v>
          </cell>
          <cell r="P682">
            <v>2</v>
          </cell>
          <cell r="Q682">
            <v>41</v>
          </cell>
        </row>
        <row r="683">
          <cell r="A683">
            <v>612401</v>
          </cell>
          <cell r="B683" t="str">
            <v>Đinh Thị Thùy</v>
          </cell>
          <cell r="C683" t="str">
            <v>Linh</v>
          </cell>
          <cell r="D683">
            <v>211198</v>
          </cell>
          <cell r="E683" t="str">
            <v>Nữ</v>
          </cell>
          <cell r="F683" t="str">
            <v>K61KTNNA</v>
          </cell>
          <cell r="G683">
            <v>171</v>
          </cell>
          <cell r="H683">
            <v>4.5199999999999996</v>
          </cell>
          <cell r="I683">
            <v>1.17</v>
          </cell>
          <cell r="J683">
            <v>5.38</v>
          </cell>
          <cell r="K683">
            <v>1.63</v>
          </cell>
          <cell r="L683"/>
          <cell r="M683"/>
          <cell r="N683">
            <v>12</v>
          </cell>
          <cell r="O683">
            <v>10</v>
          </cell>
          <cell r="P683">
            <v>2</v>
          </cell>
          <cell r="Q683">
            <v>34</v>
          </cell>
        </row>
        <row r="684">
          <cell r="A684">
            <v>612388</v>
          </cell>
          <cell r="B684" t="str">
            <v>Trương Lê</v>
          </cell>
          <cell r="C684" t="str">
            <v>Hải</v>
          </cell>
          <cell r="D684">
            <v>240698</v>
          </cell>
          <cell r="E684" t="str">
            <v>Nam</v>
          </cell>
          <cell r="F684" t="str">
            <v>K61KTNNA</v>
          </cell>
          <cell r="G684">
            <v>171</v>
          </cell>
          <cell r="H684">
            <v>3.65</v>
          </cell>
          <cell r="I684">
            <v>0.85</v>
          </cell>
          <cell r="J684">
            <v>5.35</v>
          </cell>
          <cell r="K684">
            <v>1.62</v>
          </cell>
          <cell r="L684"/>
          <cell r="M684"/>
          <cell r="N684">
            <v>13</v>
          </cell>
          <cell r="O684">
            <v>6</v>
          </cell>
          <cell r="P684">
            <v>7</v>
          </cell>
          <cell r="Q684">
            <v>26</v>
          </cell>
        </row>
        <row r="685">
          <cell r="A685">
            <v>612434</v>
          </cell>
          <cell r="B685" t="str">
            <v>Phạm Ngọc</v>
          </cell>
          <cell r="C685" t="str">
            <v>Trà</v>
          </cell>
          <cell r="D685">
            <v>141198</v>
          </cell>
          <cell r="E685" t="str">
            <v>Nam</v>
          </cell>
          <cell r="F685" t="str">
            <v>K61KTNNA</v>
          </cell>
          <cell r="G685">
            <v>171</v>
          </cell>
          <cell r="H685">
            <v>4.88</v>
          </cell>
          <cell r="I685">
            <v>1.38</v>
          </cell>
          <cell r="J685">
            <v>5.34</v>
          </cell>
          <cell r="K685">
            <v>1.55</v>
          </cell>
          <cell r="L685"/>
          <cell r="M685"/>
          <cell r="N685">
            <v>17</v>
          </cell>
          <cell r="O685">
            <v>15</v>
          </cell>
          <cell r="P685">
            <v>2</v>
          </cell>
          <cell r="Q685">
            <v>37</v>
          </cell>
        </row>
        <row r="686">
          <cell r="A686">
            <v>612368</v>
          </cell>
          <cell r="B686" t="str">
            <v>Ma Tuấn</v>
          </cell>
          <cell r="C686" t="str">
            <v>Anh</v>
          </cell>
          <cell r="D686">
            <v>211098</v>
          </cell>
          <cell r="E686" t="str">
            <v>Nam</v>
          </cell>
          <cell r="F686" t="str">
            <v>K61KTNNA</v>
          </cell>
          <cell r="G686">
            <v>171</v>
          </cell>
          <cell r="H686">
            <v>2.5099999999999998</v>
          </cell>
          <cell r="I686">
            <v>0.5</v>
          </cell>
          <cell r="J686">
            <v>5.32</v>
          </cell>
          <cell r="K686">
            <v>1.58</v>
          </cell>
          <cell r="L686"/>
          <cell r="M686"/>
          <cell r="N686">
            <v>15</v>
          </cell>
          <cell r="O686">
            <v>6</v>
          </cell>
          <cell r="P686">
            <v>9</v>
          </cell>
          <cell r="Q686">
            <v>26</v>
          </cell>
        </row>
        <row r="687">
          <cell r="A687">
            <v>612430</v>
          </cell>
          <cell r="B687" t="str">
            <v>Nguyễn Ngọc</v>
          </cell>
          <cell r="C687" t="str">
            <v>Thủy</v>
          </cell>
          <cell r="D687">
            <v>20398</v>
          </cell>
          <cell r="E687" t="str">
            <v>Nam</v>
          </cell>
          <cell r="F687" t="str">
            <v>K61KTNNA</v>
          </cell>
          <cell r="G687">
            <v>171</v>
          </cell>
          <cell r="H687">
            <v>0</v>
          </cell>
          <cell r="I687">
            <v>0</v>
          </cell>
          <cell r="J687">
            <v>5.31</v>
          </cell>
          <cell r="K687">
            <v>1.42</v>
          </cell>
          <cell r="L687"/>
          <cell r="M687"/>
          <cell r="N687">
            <v>16</v>
          </cell>
          <cell r="O687">
            <v>0</v>
          </cell>
          <cell r="P687">
            <v>16</v>
          </cell>
          <cell r="Q687">
            <v>12</v>
          </cell>
        </row>
        <row r="688">
          <cell r="A688">
            <v>612421</v>
          </cell>
          <cell r="B688" t="str">
            <v>Nguyễn Trường</v>
          </cell>
          <cell r="C688" t="str">
            <v>Sơn</v>
          </cell>
          <cell r="D688">
            <v>10998</v>
          </cell>
          <cell r="E688" t="str">
            <v>Nam</v>
          </cell>
          <cell r="F688" t="str">
            <v>K61KTNNA</v>
          </cell>
          <cell r="G688">
            <v>171</v>
          </cell>
          <cell r="H688">
            <v>2.2200000000000002</v>
          </cell>
          <cell r="I688">
            <v>0.56000000000000005</v>
          </cell>
          <cell r="J688">
            <v>5.31</v>
          </cell>
          <cell r="K688">
            <v>1.55</v>
          </cell>
          <cell r="L688"/>
          <cell r="M688"/>
          <cell r="N688">
            <v>18</v>
          </cell>
          <cell r="O688">
            <v>6</v>
          </cell>
          <cell r="P688">
            <v>12</v>
          </cell>
          <cell r="Q688">
            <v>20</v>
          </cell>
        </row>
        <row r="689">
          <cell r="A689">
            <v>612423</v>
          </cell>
          <cell r="B689" t="str">
            <v>Lê Nhật</v>
          </cell>
          <cell r="C689" t="str">
            <v>Thành</v>
          </cell>
          <cell r="D689">
            <v>110698</v>
          </cell>
          <cell r="E689" t="str">
            <v>Nam</v>
          </cell>
          <cell r="F689" t="str">
            <v>K61KTNNA</v>
          </cell>
          <cell r="G689">
            <v>171</v>
          </cell>
          <cell r="H689">
            <v>1.56</v>
          </cell>
          <cell r="I689">
            <v>0.28000000000000003</v>
          </cell>
          <cell r="J689">
            <v>5.1100000000000003</v>
          </cell>
          <cell r="K689">
            <v>1.5</v>
          </cell>
          <cell r="L689"/>
          <cell r="M689"/>
          <cell r="N689">
            <v>16</v>
          </cell>
          <cell r="O689">
            <v>3</v>
          </cell>
          <cell r="P689">
            <v>13</v>
          </cell>
          <cell r="Q689">
            <v>10</v>
          </cell>
        </row>
        <row r="690">
          <cell r="A690">
            <v>612410</v>
          </cell>
          <cell r="B690" t="str">
            <v>Nguyễn Thế</v>
          </cell>
          <cell r="C690" t="str">
            <v>Mỹ</v>
          </cell>
          <cell r="D690">
            <v>180898</v>
          </cell>
          <cell r="E690" t="str">
            <v>Nam</v>
          </cell>
          <cell r="F690" t="str">
            <v>K61KTNNA</v>
          </cell>
          <cell r="G690">
            <v>171</v>
          </cell>
          <cell r="H690">
            <v>4.5199999999999996</v>
          </cell>
          <cell r="I690">
            <v>1.0900000000000001</v>
          </cell>
          <cell r="J690">
            <v>5.09</v>
          </cell>
          <cell r="K690">
            <v>1.53</v>
          </cell>
          <cell r="L690"/>
          <cell r="M690"/>
          <cell r="N690">
            <v>16</v>
          </cell>
          <cell r="O690">
            <v>11</v>
          </cell>
          <cell r="P690">
            <v>5</v>
          </cell>
          <cell r="Q690">
            <v>33</v>
          </cell>
        </row>
        <row r="691">
          <cell r="A691">
            <v>612385</v>
          </cell>
          <cell r="B691" t="str">
            <v>Bùi Hữu</v>
          </cell>
          <cell r="C691" t="str">
            <v>Hà</v>
          </cell>
          <cell r="D691">
            <v>60998</v>
          </cell>
          <cell r="E691" t="str">
            <v>Nam</v>
          </cell>
          <cell r="F691" t="str">
            <v>K61KTNNA</v>
          </cell>
          <cell r="G691">
            <v>171</v>
          </cell>
          <cell r="H691">
            <v>4.09</v>
          </cell>
          <cell r="I691">
            <v>1.18</v>
          </cell>
          <cell r="J691">
            <v>5.08</v>
          </cell>
          <cell r="K691">
            <v>1.47</v>
          </cell>
          <cell r="L691"/>
          <cell r="M691"/>
          <cell r="N691">
            <v>11</v>
          </cell>
          <cell r="O691">
            <v>9</v>
          </cell>
          <cell r="P691">
            <v>2</v>
          </cell>
          <cell r="Q691">
            <v>38</v>
          </cell>
        </row>
        <row r="692">
          <cell r="A692">
            <v>612412</v>
          </cell>
          <cell r="B692" t="str">
            <v>Nhâm Bảo</v>
          </cell>
          <cell r="C692" t="str">
            <v>Ngọc</v>
          </cell>
          <cell r="D692">
            <v>240398</v>
          </cell>
          <cell r="E692" t="str">
            <v>Nữ</v>
          </cell>
          <cell r="F692" t="str">
            <v>K61KTNNA</v>
          </cell>
          <cell r="G692">
            <v>171</v>
          </cell>
          <cell r="H692">
            <v>4.66</v>
          </cell>
          <cell r="I692">
            <v>1.19</v>
          </cell>
          <cell r="J692">
            <v>5.0599999999999996</v>
          </cell>
          <cell r="K692">
            <v>1.5</v>
          </cell>
          <cell r="L692"/>
          <cell r="M692"/>
          <cell r="N692">
            <v>18</v>
          </cell>
          <cell r="O692">
            <v>13</v>
          </cell>
          <cell r="P692">
            <v>5</v>
          </cell>
          <cell r="Q692">
            <v>35</v>
          </cell>
        </row>
        <row r="693">
          <cell r="A693">
            <v>612440</v>
          </cell>
          <cell r="B693" t="str">
            <v>Nguyễn Thanh</v>
          </cell>
          <cell r="C693" t="str">
            <v>Trung</v>
          </cell>
          <cell r="D693">
            <v>80998</v>
          </cell>
          <cell r="E693" t="str">
            <v>Nam</v>
          </cell>
          <cell r="F693" t="str">
            <v>K61KTNNA</v>
          </cell>
          <cell r="G693">
            <v>171</v>
          </cell>
          <cell r="H693">
            <v>3.12</v>
          </cell>
          <cell r="I693">
            <v>0.85</v>
          </cell>
          <cell r="J693">
            <v>4.95</v>
          </cell>
          <cell r="K693">
            <v>1.4</v>
          </cell>
          <cell r="L693"/>
          <cell r="M693"/>
          <cell r="N693">
            <v>13</v>
          </cell>
          <cell r="O693">
            <v>9</v>
          </cell>
          <cell r="P693">
            <v>4</v>
          </cell>
          <cell r="Q693">
            <v>15</v>
          </cell>
        </row>
        <row r="694">
          <cell r="A694">
            <v>611787</v>
          </cell>
          <cell r="B694" t="str">
            <v>Nguyễn Bá</v>
          </cell>
          <cell r="C694" t="str">
            <v>Linh</v>
          </cell>
          <cell r="D694">
            <v>101098</v>
          </cell>
          <cell r="E694" t="str">
            <v>Nam</v>
          </cell>
          <cell r="F694" t="str">
            <v>K61KTNNA</v>
          </cell>
          <cell r="G694">
            <v>171</v>
          </cell>
          <cell r="H694">
            <v>4.7</v>
          </cell>
          <cell r="I694">
            <v>1</v>
          </cell>
          <cell r="J694">
            <v>4.42</v>
          </cell>
          <cell r="K694">
            <v>1</v>
          </cell>
          <cell r="L694"/>
          <cell r="M694"/>
          <cell r="N694">
            <v>7</v>
          </cell>
          <cell r="O694">
            <v>3</v>
          </cell>
          <cell r="P694">
            <v>0</v>
          </cell>
          <cell r="Q694">
            <v>5</v>
          </cell>
        </row>
        <row r="695">
          <cell r="A695">
            <v>612080</v>
          </cell>
          <cell r="B695" t="str">
            <v>Hồ Thị Thùy</v>
          </cell>
          <cell r="C695" t="str">
            <v>Linh</v>
          </cell>
          <cell r="D695">
            <v>150698</v>
          </cell>
          <cell r="E695" t="str">
            <v>Nữ</v>
          </cell>
          <cell r="F695" t="str">
            <v>K61KTNE</v>
          </cell>
          <cell r="G695">
            <v>171</v>
          </cell>
          <cell r="H695">
            <v>8.01</v>
          </cell>
          <cell r="I695">
            <v>3.42</v>
          </cell>
          <cell r="J695">
            <v>8.17</v>
          </cell>
          <cell r="K695">
            <v>3.58</v>
          </cell>
          <cell r="L695">
            <v>8.01</v>
          </cell>
          <cell r="M695">
            <v>3.42</v>
          </cell>
          <cell r="N695">
            <v>18</v>
          </cell>
          <cell r="O695">
            <v>18</v>
          </cell>
          <cell r="P695">
            <v>0</v>
          </cell>
          <cell r="Q695">
            <v>53</v>
          </cell>
        </row>
        <row r="696">
          <cell r="A696">
            <v>610071</v>
          </cell>
          <cell r="B696" t="str">
            <v>Nguyễn Hoàng</v>
          </cell>
          <cell r="C696" t="str">
            <v>Anh</v>
          </cell>
          <cell r="D696">
            <v>40798</v>
          </cell>
          <cell r="E696" t="str">
            <v>Nữ</v>
          </cell>
          <cell r="F696" t="str">
            <v>K61KTNE</v>
          </cell>
          <cell r="G696">
            <v>171</v>
          </cell>
          <cell r="H696">
            <v>0</v>
          </cell>
          <cell r="I696">
            <v>0</v>
          </cell>
          <cell r="J696">
            <v>7.8</v>
          </cell>
          <cell r="K696">
            <v>3.19</v>
          </cell>
          <cell r="L696"/>
          <cell r="M696"/>
          <cell r="N696">
            <v>18</v>
          </cell>
          <cell r="O696">
            <v>0</v>
          </cell>
          <cell r="P696">
            <v>18</v>
          </cell>
          <cell r="Q696">
            <v>35</v>
          </cell>
        </row>
        <row r="697">
          <cell r="A697">
            <v>612404</v>
          </cell>
          <cell r="B697" t="str">
            <v>Trần Nhật</v>
          </cell>
          <cell r="C697" t="str">
            <v>Linh</v>
          </cell>
          <cell r="D697">
            <v>291198</v>
          </cell>
          <cell r="E697" t="str">
            <v>Nữ</v>
          </cell>
          <cell r="F697" t="str">
            <v>K61KTNE</v>
          </cell>
          <cell r="G697">
            <v>171</v>
          </cell>
          <cell r="H697">
            <v>7.76</v>
          </cell>
          <cell r="I697">
            <v>3.28</v>
          </cell>
          <cell r="J697">
            <v>7.62</v>
          </cell>
          <cell r="K697">
            <v>3.13</v>
          </cell>
          <cell r="L697"/>
          <cell r="M697"/>
          <cell r="N697">
            <v>18</v>
          </cell>
          <cell r="O697">
            <v>16</v>
          </cell>
          <cell r="P697">
            <v>2</v>
          </cell>
          <cell r="Q697">
            <v>51</v>
          </cell>
        </row>
        <row r="698">
          <cell r="A698">
            <v>612379</v>
          </cell>
          <cell r="B698" t="str">
            <v>Nguyễn Quỳnh</v>
          </cell>
          <cell r="C698" t="str">
            <v>Dung</v>
          </cell>
          <cell r="D698">
            <v>61298</v>
          </cell>
          <cell r="E698" t="str">
            <v>Nữ</v>
          </cell>
          <cell r="F698" t="str">
            <v>K61KTNE</v>
          </cell>
          <cell r="G698">
            <v>171</v>
          </cell>
          <cell r="H698">
            <v>6.36</v>
          </cell>
          <cell r="I698">
            <v>2.19</v>
          </cell>
          <cell r="J698">
            <v>7.47</v>
          </cell>
          <cell r="K698">
            <v>3.03</v>
          </cell>
          <cell r="L698"/>
          <cell r="M698"/>
          <cell r="N698">
            <v>18</v>
          </cell>
          <cell r="O698">
            <v>15</v>
          </cell>
          <cell r="P698">
            <v>3</v>
          </cell>
          <cell r="Q698">
            <v>50</v>
          </cell>
        </row>
        <row r="699">
          <cell r="A699">
            <v>614426</v>
          </cell>
          <cell r="B699" t="str">
            <v>Duursma Cortes Ana Maria</v>
          </cell>
          <cell r="C699" t="str">
            <v>.</v>
          </cell>
          <cell r="D699">
            <v>190494</v>
          </cell>
          <cell r="E699" t="str">
            <v>Nữ</v>
          </cell>
          <cell r="F699" t="str">
            <v>K61KTNE</v>
          </cell>
          <cell r="G699">
            <v>171</v>
          </cell>
          <cell r="H699">
            <v>7.46</v>
          </cell>
          <cell r="I699">
            <v>3.03</v>
          </cell>
          <cell r="J699">
            <v>7.46</v>
          </cell>
          <cell r="K699">
            <v>3.03</v>
          </cell>
          <cell r="L699">
            <v>7.46</v>
          </cell>
          <cell r="M699">
            <v>3.03</v>
          </cell>
          <cell r="N699">
            <v>19</v>
          </cell>
          <cell r="O699">
            <v>19</v>
          </cell>
          <cell r="P699">
            <v>0</v>
          </cell>
          <cell r="Q699">
            <v>19</v>
          </cell>
        </row>
        <row r="700">
          <cell r="A700">
            <v>612051</v>
          </cell>
          <cell r="B700" t="str">
            <v>Nguyễn Tấn</v>
          </cell>
          <cell r="C700" t="str">
            <v>Dũng</v>
          </cell>
          <cell r="D700">
            <v>280398</v>
          </cell>
          <cell r="E700" t="str">
            <v>Nam</v>
          </cell>
          <cell r="F700" t="str">
            <v>K61KTNE</v>
          </cell>
          <cell r="G700">
            <v>171</v>
          </cell>
          <cell r="H700">
            <v>3.01</v>
          </cell>
          <cell r="I700">
            <v>0.94</v>
          </cell>
          <cell r="J700">
            <v>7.32</v>
          </cell>
          <cell r="K700">
            <v>2.88</v>
          </cell>
          <cell r="L700"/>
          <cell r="M700"/>
          <cell r="N700">
            <v>18</v>
          </cell>
          <cell r="O700">
            <v>8</v>
          </cell>
          <cell r="P700">
            <v>10</v>
          </cell>
          <cell r="Q700">
            <v>43</v>
          </cell>
        </row>
        <row r="701">
          <cell r="A701">
            <v>612004</v>
          </cell>
          <cell r="B701" t="str">
            <v>Phí Ngọc Đức</v>
          </cell>
          <cell r="C701" t="str">
            <v>Long</v>
          </cell>
          <cell r="D701">
            <v>141098</v>
          </cell>
          <cell r="E701" t="str">
            <v>Nam</v>
          </cell>
          <cell r="F701" t="str">
            <v>K61KTNE</v>
          </cell>
          <cell r="G701">
            <v>171</v>
          </cell>
          <cell r="H701">
            <v>3.79</v>
          </cell>
          <cell r="I701">
            <v>1</v>
          </cell>
          <cell r="J701">
            <v>7.23</v>
          </cell>
          <cell r="K701">
            <v>2.86</v>
          </cell>
          <cell r="L701"/>
          <cell r="M701"/>
          <cell r="N701">
            <v>18</v>
          </cell>
          <cell r="O701">
            <v>8</v>
          </cell>
          <cell r="P701">
            <v>10</v>
          </cell>
          <cell r="Q701">
            <v>40</v>
          </cell>
        </row>
        <row r="702">
          <cell r="A702">
            <v>611990</v>
          </cell>
          <cell r="B702" t="str">
            <v>Nguyễn Thị</v>
          </cell>
          <cell r="C702" t="str">
            <v>Huệ</v>
          </cell>
          <cell r="D702">
            <v>90598</v>
          </cell>
          <cell r="E702" t="str">
            <v>Nữ</v>
          </cell>
          <cell r="F702" t="str">
            <v>K61KTNE</v>
          </cell>
          <cell r="G702">
            <v>171</v>
          </cell>
          <cell r="H702">
            <v>6.95</v>
          </cell>
          <cell r="I702">
            <v>2.67</v>
          </cell>
          <cell r="J702">
            <v>7.16</v>
          </cell>
          <cell r="K702">
            <v>2.71</v>
          </cell>
          <cell r="L702">
            <v>6.95</v>
          </cell>
          <cell r="M702">
            <v>2.67</v>
          </cell>
          <cell r="N702">
            <v>18</v>
          </cell>
          <cell r="O702">
            <v>18</v>
          </cell>
          <cell r="P702">
            <v>0</v>
          </cell>
          <cell r="Q702">
            <v>53</v>
          </cell>
        </row>
        <row r="703">
          <cell r="A703">
            <v>612494</v>
          </cell>
          <cell r="B703" t="str">
            <v>Nguyễn Thị Thu</v>
          </cell>
          <cell r="C703" t="str">
            <v>Na</v>
          </cell>
          <cell r="D703">
            <v>40898</v>
          </cell>
          <cell r="E703" t="str">
            <v>Nữ</v>
          </cell>
          <cell r="F703" t="str">
            <v>K61KTNE</v>
          </cell>
          <cell r="G703">
            <v>171</v>
          </cell>
          <cell r="H703">
            <v>6.55</v>
          </cell>
          <cell r="I703">
            <v>2.4700000000000002</v>
          </cell>
          <cell r="J703">
            <v>6.74</v>
          </cell>
          <cell r="K703">
            <v>2.58</v>
          </cell>
          <cell r="L703"/>
          <cell r="M703"/>
          <cell r="N703">
            <v>18</v>
          </cell>
          <cell r="O703">
            <v>16</v>
          </cell>
          <cell r="P703">
            <v>2</v>
          </cell>
          <cell r="Q703">
            <v>51</v>
          </cell>
        </row>
        <row r="704">
          <cell r="A704">
            <v>612463</v>
          </cell>
          <cell r="B704" t="str">
            <v>Dương Ngọc</v>
          </cell>
          <cell r="C704" t="str">
            <v>Dung</v>
          </cell>
          <cell r="D704">
            <v>300898</v>
          </cell>
          <cell r="E704" t="str">
            <v>Nữ</v>
          </cell>
          <cell r="F704" t="str">
            <v>K61KTNE</v>
          </cell>
          <cell r="G704">
            <v>171</v>
          </cell>
          <cell r="H704">
            <v>7.04</v>
          </cell>
          <cell r="I704">
            <v>2.83</v>
          </cell>
          <cell r="J704">
            <v>6.73</v>
          </cell>
          <cell r="K704">
            <v>2.54</v>
          </cell>
          <cell r="L704">
            <v>7.04</v>
          </cell>
          <cell r="M704">
            <v>2.83</v>
          </cell>
          <cell r="N704">
            <v>18</v>
          </cell>
          <cell r="O704">
            <v>18</v>
          </cell>
          <cell r="P704">
            <v>0</v>
          </cell>
          <cell r="Q704">
            <v>53</v>
          </cell>
        </row>
        <row r="705">
          <cell r="A705">
            <v>614153</v>
          </cell>
          <cell r="B705" t="str">
            <v>Đinh Đức</v>
          </cell>
          <cell r="C705" t="str">
            <v>Quý</v>
          </cell>
          <cell r="D705">
            <v>140797</v>
          </cell>
          <cell r="E705" t="str">
            <v>Nam</v>
          </cell>
          <cell r="F705" t="str">
            <v>K61KTNE</v>
          </cell>
          <cell r="G705">
            <v>171</v>
          </cell>
          <cell r="H705">
            <v>3.78</v>
          </cell>
          <cell r="I705">
            <v>1.06</v>
          </cell>
          <cell r="J705">
            <v>6.44</v>
          </cell>
          <cell r="K705">
            <v>2.35</v>
          </cell>
          <cell r="L705"/>
          <cell r="M705"/>
          <cell r="N705">
            <v>18</v>
          </cell>
          <cell r="O705">
            <v>8</v>
          </cell>
          <cell r="P705">
            <v>10</v>
          </cell>
          <cell r="Q705">
            <v>43</v>
          </cell>
        </row>
        <row r="706">
          <cell r="A706">
            <v>612125</v>
          </cell>
          <cell r="B706" t="str">
            <v>Chu Hoàng Đức</v>
          </cell>
          <cell r="C706" t="str">
            <v>Anh</v>
          </cell>
          <cell r="D706">
            <v>231098</v>
          </cell>
          <cell r="E706" t="str">
            <v>Nam</v>
          </cell>
          <cell r="F706" t="str">
            <v>K61KTNE</v>
          </cell>
          <cell r="G706">
            <v>171</v>
          </cell>
          <cell r="H706">
            <v>5.83</v>
          </cell>
          <cell r="I706">
            <v>2</v>
          </cell>
          <cell r="J706">
            <v>6.27</v>
          </cell>
          <cell r="K706">
            <v>2.1800000000000002</v>
          </cell>
          <cell r="L706"/>
          <cell r="M706"/>
          <cell r="N706">
            <v>18</v>
          </cell>
          <cell r="O706">
            <v>18</v>
          </cell>
          <cell r="P706">
            <v>0</v>
          </cell>
          <cell r="Q706">
            <v>53</v>
          </cell>
        </row>
        <row r="707">
          <cell r="A707">
            <v>612161</v>
          </cell>
          <cell r="B707" t="str">
            <v>Giàng A</v>
          </cell>
          <cell r="C707" t="str">
            <v>Sùng</v>
          </cell>
          <cell r="D707">
            <v>250198</v>
          </cell>
          <cell r="E707" t="str">
            <v>Nam</v>
          </cell>
          <cell r="F707" t="str">
            <v>K61KTNE</v>
          </cell>
          <cell r="G707">
            <v>171</v>
          </cell>
          <cell r="H707">
            <v>2.63</v>
          </cell>
          <cell r="I707">
            <v>0.89</v>
          </cell>
          <cell r="J707">
            <v>6.23</v>
          </cell>
          <cell r="K707">
            <v>2.33</v>
          </cell>
          <cell r="L707"/>
          <cell r="M707"/>
          <cell r="N707">
            <v>18</v>
          </cell>
          <cell r="O707">
            <v>9</v>
          </cell>
          <cell r="P707">
            <v>9</v>
          </cell>
          <cell r="Q707">
            <v>42</v>
          </cell>
        </row>
        <row r="708">
          <cell r="A708">
            <v>612122</v>
          </cell>
          <cell r="B708" t="str">
            <v>Cầm Thị</v>
          </cell>
          <cell r="C708" t="str">
            <v>Vi</v>
          </cell>
          <cell r="D708">
            <v>260397</v>
          </cell>
          <cell r="E708" t="str">
            <v>Nữ</v>
          </cell>
          <cell r="F708" t="str">
            <v>K61KTNE</v>
          </cell>
          <cell r="G708">
            <v>171</v>
          </cell>
          <cell r="H708">
            <v>6.92</v>
          </cell>
          <cell r="I708">
            <v>2.64</v>
          </cell>
          <cell r="J708">
            <v>6.22</v>
          </cell>
          <cell r="K708">
            <v>2.08</v>
          </cell>
          <cell r="L708">
            <v>6.92</v>
          </cell>
          <cell r="M708">
            <v>2.64</v>
          </cell>
          <cell r="N708">
            <v>18</v>
          </cell>
          <cell r="O708">
            <v>18</v>
          </cell>
          <cell r="P708">
            <v>0</v>
          </cell>
          <cell r="Q708">
            <v>53</v>
          </cell>
        </row>
        <row r="709">
          <cell r="A709">
            <v>612056</v>
          </cell>
          <cell r="B709" t="str">
            <v>Nguyễn Thị Trà</v>
          </cell>
          <cell r="C709" t="str">
            <v>Giang</v>
          </cell>
          <cell r="D709">
            <v>211098</v>
          </cell>
          <cell r="E709" t="str">
            <v>Nữ</v>
          </cell>
          <cell r="F709" t="str">
            <v>K61KTNE</v>
          </cell>
          <cell r="G709">
            <v>171</v>
          </cell>
          <cell r="H709">
            <v>5.81</v>
          </cell>
          <cell r="I709">
            <v>1.78</v>
          </cell>
          <cell r="J709">
            <v>5.93</v>
          </cell>
          <cell r="K709">
            <v>1.97</v>
          </cell>
          <cell r="L709"/>
          <cell r="M709"/>
          <cell r="N709">
            <v>18</v>
          </cell>
          <cell r="O709">
            <v>16</v>
          </cell>
          <cell r="P709">
            <v>2</v>
          </cell>
          <cell r="Q709">
            <v>51</v>
          </cell>
        </row>
        <row r="710">
          <cell r="A710">
            <v>612469</v>
          </cell>
          <cell r="B710" t="str">
            <v>Phạm Triệu</v>
          </cell>
          <cell r="C710" t="str">
            <v>Hải</v>
          </cell>
          <cell r="D710">
            <v>121097</v>
          </cell>
          <cell r="E710" t="str">
            <v>Nam</v>
          </cell>
          <cell r="F710" t="str">
            <v>K61KTNE</v>
          </cell>
          <cell r="G710">
            <v>171</v>
          </cell>
          <cell r="H710">
            <v>1.39</v>
          </cell>
          <cell r="I710">
            <v>0.22</v>
          </cell>
          <cell r="J710">
            <v>5.29</v>
          </cell>
          <cell r="K710">
            <v>1.61</v>
          </cell>
          <cell r="L710"/>
          <cell r="M710"/>
          <cell r="N710">
            <v>18</v>
          </cell>
          <cell r="O710">
            <v>2</v>
          </cell>
          <cell r="P710">
            <v>16</v>
          </cell>
          <cell r="Q710">
            <v>37</v>
          </cell>
        </row>
        <row r="711">
          <cell r="A711">
            <v>612482</v>
          </cell>
          <cell r="B711" t="str">
            <v>Ngô Minh</v>
          </cell>
          <cell r="C711" t="str">
            <v>Hoàng</v>
          </cell>
          <cell r="D711">
            <v>60298</v>
          </cell>
          <cell r="E711" t="str">
            <v>Nam</v>
          </cell>
          <cell r="F711" t="str">
            <v>K61KTNE</v>
          </cell>
          <cell r="G711">
            <v>171</v>
          </cell>
          <cell r="H711"/>
          <cell r="I711"/>
          <cell r="J711"/>
          <cell r="K711"/>
          <cell r="L711"/>
          <cell r="M711"/>
          <cell r="N711">
            <v>18</v>
          </cell>
          <cell r="O711">
            <v>0</v>
          </cell>
          <cell r="P711">
            <v>0</v>
          </cell>
          <cell r="Q711">
            <v>0</v>
          </cell>
        </row>
        <row r="712">
          <cell r="A712">
            <v>612146</v>
          </cell>
          <cell r="B712" t="str">
            <v>Vũ Thị</v>
          </cell>
          <cell r="C712" t="str">
            <v>Hương</v>
          </cell>
          <cell r="D712">
            <v>20598</v>
          </cell>
          <cell r="E712" t="str">
            <v>Nữ</v>
          </cell>
          <cell r="F712" t="str">
            <v>K61KTDT</v>
          </cell>
          <cell r="G712">
            <v>171</v>
          </cell>
          <cell r="H712">
            <v>8.02</v>
          </cell>
          <cell r="I712">
            <v>3.41</v>
          </cell>
          <cell r="J712">
            <v>8.1199999999999992</v>
          </cell>
          <cell r="K712">
            <v>3.49</v>
          </cell>
          <cell r="L712">
            <v>8.02</v>
          </cell>
          <cell r="M712">
            <v>3.41</v>
          </cell>
          <cell r="N712">
            <v>16</v>
          </cell>
          <cell r="O712">
            <v>16</v>
          </cell>
          <cell r="P712">
            <v>0</v>
          </cell>
          <cell r="Q712">
            <v>46</v>
          </cell>
        </row>
        <row r="713">
          <cell r="A713">
            <v>611996</v>
          </cell>
          <cell r="B713" t="str">
            <v>Hoàng Văn</v>
          </cell>
          <cell r="C713" t="str">
            <v>Lâm</v>
          </cell>
          <cell r="D713">
            <v>70197</v>
          </cell>
          <cell r="E713" t="str">
            <v>Nam</v>
          </cell>
          <cell r="F713" t="str">
            <v>K61KTDT</v>
          </cell>
          <cell r="G713">
            <v>171</v>
          </cell>
          <cell r="H713">
            <v>7.1</v>
          </cell>
          <cell r="I713">
            <v>2.75</v>
          </cell>
          <cell r="J713">
            <v>6.81</v>
          </cell>
          <cell r="K713">
            <v>2.54</v>
          </cell>
          <cell r="L713">
            <v>7.1</v>
          </cell>
          <cell r="M713">
            <v>2.75</v>
          </cell>
          <cell r="N713">
            <v>14</v>
          </cell>
          <cell r="O713">
            <v>14</v>
          </cell>
          <cell r="P713">
            <v>0</v>
          </cell>
          <cell r="Q713">
            <v>41</v>
          </cell>
        </row>
        <row r="714">
          <cell r="A714">
            <v>612023</v>
          </cell>
          <cell r="B714" t="str">
            <v>Nguyễn Thu</v>
          </cell>
          <cell r="C714" t="str">
            <v>Phương</v>
          </cell>
          <cell r="D714">
            <v>110698</v>
          </cell>
          <cell r="E714" t="str">
            <v>Nữ</v>
          </cell>
          <cell r="F714" t="str">
            <v>K61KTDT</v>
          </cell>
          <cell r="G714">
            <v>171</v>
          </cell>
          <cell r="H714">
            <v>6.66</v>
          </cell>
          <cell r="I714">
            <v>2.38</v>
          </cell>
          <cell r="J714">
            <v>6.3</v>
          </cell>
          <cell r="K714">
            <v>2.19</v>
          </cell>
          <cell r="L714">
            <v>6.66</v>
          </cell>
          <cell r="M714">
            <v>2.38</v>
          </cell>
          <cell r="N714">
            <v>17</v>
          </cell>
          <cell r="O714">
            <v>17</v>
          </cell>
          <cell r="P714">
            <v>0</v>
          </cell>
          <cell r="Q714">
            <v>40</v>
          </cell>
        </row>
        <row r="715">
          <cell r="A715">
            <v>611971</v>
          </cell>
          <cell r="B715" t="str">
            <v>Nguyễn Công</v>
          </cell>
          <cell r="C715" t="str">
            <v>Bằng</v>
          </cell>
          <cell r="D715">
            <v>200897</v>
          </cell>
          <cell r="E715" t="str">
            <v>Nam</v>
          </cell>
          <cell r="F715" t="str">
            <v>K61KTDT</v>
          </cell>
          <cell r="G715">
            <v>171</v>
          </cell>
          <cell r="H715">
            <v>3.61</v>
          </cell>
          <cell r="I715">
            <v>0.94</v>
          </cell>
          <cell r="J715">
            <v>6.29</v>
          </cell>
          <cell r="K715">
            <v>2.21</v>
          </cell>
          <cell r="L715"/>
          <cell r="M715"/>
          <cell r="N715">
            <v>17</v>
          </cell>
          <cell r="O715">
            <v>7</v>
          </cell>
          <cell r="P715">
            <v>10</v>
          </cell>
          <cell r="Q715">
            <v>24</v>
          </cell>
        </row>
        <row r="716">
          <cell r="A716">
            <v>611992</v>
          </cell>
          <cell r="B716" t="str">
            <v>Trần Quang</v>
          </cell>
          <cell r="C716" t="str">
            <v>Hưng</v>
          </cell>
          <cell r="D716">
            <v>300798</v>
          </cell>
          <cell r="E716" t="str">
            <v>Nam</v>
          </cell>
          <cell r="F716" t="str">
            <v>K61KTDT</v>
          </cell>
          <cell r="G716">
            <v>171</v>
          </cell>
          <cell r="H716">
            <v>6.17</v>
          </cell>
          <cell r="I716">
            <v>2.21</v>
          </cell>
          <cell r="J716">
            <v>6.25</v>
          </cell>
          <cell r="K716">
            <v>2.21</v>
          </cell>
          <cell r="L716">
            <v>6.17</v>
          </cell>
          <cell r="M716">
            <v>2.21</v>
          </cell>
          <cell r="N716">
            <v>14</v>
          </cell>
          <cell r="O716">
            <v>14</v>
          </cell>
          <cell r="P716">
            <v>0</v>
          </cell>
          <cell r="Q716">
            <v>40</v>
          </cell>
        </row>
        <row r="717">
          <cell r="A717">
            <v>614286</v>
          </cell>
          <cell r="B717" t="str">
            <v>Dương Duy</v>
          </cell>
          <cell r="C717" t="str">
            <v>Phong</v>
          </cell>
          <cell r="D717">
            <v>240292</v>
          </cell>
          <cell r="E717" t="str">
            <v>Nam</v>
          </cell>
          <cell r="F717" t="str">
            <v>K61KTDT</v>
          </cell>
          <cell r="G717">
            <v>171</v>
          </cell>
          <cell r="H717">
            <v>5.31</v>
          </cell>
          <cell r="I717">
            <v>1.78</v>
          </cell>
          <cell r="J717">
            <v>6.2</v>
          </cell>
          <cell r="K717">
            <v>2.2000000000000002</v>
          </cell>
          <cell r="L717"/>
          <cell r="M717"/>
          <cell r="N717">
            <v>18</v>
          </cell>
          <cell r="O717">
            <v>13</v>
          </cell>
          <cell r="P717">
            <v>5</v>
          </cell>
          <cell r="Q717">
            <v>30</v>
          </cell>
        </row>
        <row r="718">
          <cell r="A718">
            <v>614148</v>
          </cell>
          <cell r="B718" t="str">
            <v>Nguyễn Hà</v>
          </cell>
          <cell r="C718" t="str">
            <v>My</v>
          </cell>
          <cell r="D718">
            <v>240198</v>
          </cell>
          <cell r="E718" t="str">
            <v>Nữ</v>
          </cell>
          <cell r="F718" t="str">
            <v>K61KTDT</v>
          </cell>
          <cell r="G718">
            <v>171</v>
          </cell>
          <cell r="H718">
            <v>5.33</v>
          </cell>
          <cell r="I718">
            <v>1.31</v>
          </cell>
          <cell r="J718">
            <v>6.17</v>
          </cell>
          <cell r="K718">
            <v>2.15</v>
          </cell>
          <cell r="L718"/>
          <cell r="M718"/>
          <cell r="N718">
            <v>13</v>
          </cell>
          <cell r="O718">
            <v>8</v>
          </cell>
          <cell r="P718">
            <v>5</v>
          </cell>
          <cell r="Q718">
            <v>30</v>
          </cell>
        </row>
        <row r="719">
          <cell r="A719">
            <v>612167</v>
          </cell>
          <cell r="B719" t="str">
            <v>Dương Trí</v>
          </cell>
          <cell r="C719" t="str">
            <v>Tín</v>
          </cell>
          <cell r="D719">
            <v>140495</v>
          </cell>
          <cell r="E719" t="str">
            <v>Nam</v>
          </cell>
          <cell r="F719" t="str">
            <v>K61KTDT</v>
          </cell>
          <cell r="G719">
            <v>171</v>
          </cell>
          <cell r="H719">
            <v>2.97</v>
          </cell>
          <cell r="I719">
            <v>0.88</v>
          </cell>
          <cell r="J719">
            <v>6.13</v>
          </cell>
          <cell r="K719">
            <v>2.08</v>
          </cell>
          <cell r="L719"/>
          <cell r="M719"/>
          <cell r="N719">
            <v>17</v>
          </cell>
          <cell r="O719">
            <v>7</v>
          </cell>
          <cell r="P719">
            <v>10</v>
          </cell>
          <cell r="Q719">
            <v>24</v>
          </cell>
        </row>
        <row r="720">
          <cell r="A720">
            <v>612110</v>
          </cell>
          <cell r="B720" t="str">
            <v>Phan Anh</v>
          </cell>
          <cell r="C720" t="str">
            <v>Tiệp</v>
          </cell>
          <cell r="D720">
            <v>171097</v>
          </cell>
          <cell r="E720" t="str">
            <v>Nam</v>
          </cell>
          <cell r="F720" t="str">
            <v>K61KTDT</v>
          </cell>
          <cell r="G720">
            <v>171</v>
          </cell>
          <cell r="H720">
            <v>5.73</v>
          </cell>
          <cell r="I720">
            <v>1.84</v>
          </cell>
          <cell r="J720">
            <v>6.11</v>
          </cell>
          <cell r="K720">
            <v>2.09</v>
          </cell>
          <cell r="L720"/>
          <cell r="M720"/>
          <cell r="N720">
            <v>19</v>
          </cell>
          <cell r="O720">
            <v>17</v>
          </cell>
          <cell r="P720">
            <v>2</v>
          </cell>
          <cell r="Q720">
            <v>38</v>
          </cell>
        </row>
        <row r="721">
          <cell r="A721">
            <v>612041</v>
          </cell>
          <cell r="B721" t="str">
            <v>Lê Thu</v>
          </cell>
          <cell r="C721" t="str">
            <v>Uyên</v>
          </cell>
          <cell r="D721">
            <v>151198</v>
          </cell>
          <cell r="E721" t="str">
            <v>Nữ</v>
          </cell>
          <cell r="F721" t="str">
            <v>K61KTDT</v>
          </cell>
          <cell r="G721">
            <v>171</v>
          </cell>
          <cell r="H721">
            <v>6.67</v>
          </cell>
          <cell r="I721">
            <v>2.4300000000000002</v>
          </cell>
          <cell r="J721">
            <v>6.09</v>
          </cell>
          <cell r="K721">
            <v>2.11</v>
          </cell>
          <cell r="L721">
            <v>6.67</v>
          </cell>
          <cell r="M721">
            <v>2.4300000000000002</v>
          </cell>
          <cell r="N721">
            <v>14</v>
          </cell>
          <cell r="O721">
            <v>14</v>
          </cell>
          <cell r="P721">
            <v>0</v>
          </cell>
          <cell r="Q721">
            <v>32</v>
          </cell>
        </row>
        <row r="722">
          <cell r="A722">
            <v>611994</v>
          </cell>
          <cell r="B722" t="str">
            <v>Trần Quang</v>
          </cell>
          <cell r="C722" t="str">
            <v>Huy</v>
          </cell>
          <cell r="D722">
            <v>210798</v>
          </cell>
          <cell r="E722" t="str">
            <v>Nam</v>
          </cell>
          <cell r="F722" t="str">
            <v>K61KTDT</v>
          </cell>
          <cell r="G722">
            <v>171</v>
          </cell>
          <cell r="H722">
            <v>5.82</v>
          </cell>
          <cell r="I722">
            <v>2.06</v>
          </cell>
          <cell r="J722">
            <v>6.05</v>
          </cell>
          <cell r="K722">
            <v>2.15</v>
          </cell>
          <cell r="L722">
            <v>5.82</v>
          </cell>
          <cell r="M722">
            <v>2.06</v>
          </cell>
          <cell r="N722">
            <v>16</v>
          </cell>
          <cell r="O722">
            <v>16</v>
          </cell>
          <cell r="P722">
            <v>0</v>
          </cell>
          <cell r="Q722">
            <v>37</v>
          </cell>
        </row>
        <row r="723">
          <cell r="A723">
            <v>612130</v>
          </cell>
          <cell r="B723" t="str">
            <v>Trần Ninh Ngọc</v>
          </cell>
          <cell r="C723" t="str">
            <v>Bích</v>
          </cell>
          <cell r="D723">
            <v>270898</v>
          </cell>
          <cell r="E723" t="str">
            <v>Nữ</v>
          </cell>
          <cell r="F723" t="str">
            <v>K61KTDT</v>
          </cell>
          <cell r="G723">
            <v>171</v>
          </cell>
          <cell r="H723">
            <v>0</v>
          </cell>
          <cell r="I723">
            <v>0</v>
          </cell>
          <cell r="J723">
            <v>6.03</v>
          </cell>
          <cell r="K723">
            <v>2.0499999999999998</v>
          </cell>
          <cell r="L723"/>
          <cell r="M723"/>
          <cell r="N723">
            <v>15</v>
          </cell>
          <cell r="O723">
            <v>0</v>
          </cell>
          <cell r="P723">
            <v>9</v>
          </cell>
          <cell r="Q723">
            <v>10</v>
          </cell>
        </row>
        <row r="724">
          <cell r="A724">
            <v>612159</v>
          </cell>
          <cell r="B724" t="str">
            <v>Nguyễn Thị Ly</v>
          </cell>
          <cell r="C724" t="str">
            <v>Phương</v>
          </cell>
          <cell r="D724">
            <v>210198</v>
          </cell>
          <cell r="E724" t="str">
            <v>Nữ</v>
          </cell>
          <cell r="F724" t="str">
            <v>K61KTDT</v>
          </cell>
          <cell r="G724">
            <v>171</v>
          </cell>
          <cell r="H724">
            <v>6.35</v>
          </cell>
          <cell r="I724">
            <v>2.3199999999999998</v>
          </cell>
          <cell r="J724">
            <v>5.99</v>
          </cell>
          <cell r="K724">
            <v>2.11</v>
          </cell>
          <cell r="L724"/>
          <cell r="M724"/>
          <cell r="N724">
            <v>14</v>
          </cell>
          <cell r="O724">
            <v>14</v>
          </cell>
          <cell r="P724">
            <v>0</v>
          </cell>
          <cell r="Q724">
            <v>38</v>
          </cell>
        </row>
        <row r="725">
          <cell r="A725">
            <v>612136</v>
          </cell>
          <cell r="B725" t="str">
            <v>Nguyễn Hương</v>
          </cell>
          <cell r="C725" t="str">
            <v>Giang</v>
          </cell>
          <cell r="D725">
            <v>130798</v>
          </cell>
          <cell r="E725" t="str">
            <v>Nữ</v>
          </cell>
          <cell r="F725" t="str">
            <v>K61KTDT</v>
          </cell>
          <cell r="G725">
            <v>171</v>
          </cell>
          <cell r="H725">
            <v>4.53</v>
          </cell>
          <cell r="I725">
            <v>1.04</v>
          </cell>
          <cell r="J725">
            <v>5.94</v>
          </cell>
          <cell r="K725">
            <v>2.0699999999999998</v>
          </cell>
          <cell r="L725"/>
          <cell r="M725"/>
          <cell r="N725">
            <v>13</v>
          </cell>
          <cell r="O725">
            <v>8</v>
          </cell>
          <cell r="P725">
            <v>5</v>
          </cell>
          <cell r="Q725">
            <v>21</v>
          </cell>
        </row>
        <row r="726">
          <cell r="A726">
            <v>614141</v>
          </cell>
          <cell r="B726" t="str">
            <v>Nguyễn Thế</v>
          </cell>
          <cell r="C726" t="str">
            <v>Huân</v>
          </cell>
          <cell r="D726">
            <v>140598</v>
          </cell>
          <cell r="E726" t="str">
            <v>Nam</v>
          </cell>
          <cell r="F726" t="str">
            <v>K61KTDT</v>
          </cell>
          <cell r="G726">
            <v>171</v>
          </cell>
          <cell r="H726">
            <v>0</v>
          </cell>
          <cell r="I726">
            <v>0</v>
          </cell>
          <cell r="J726">
            <v>5.87</v>
          </cell>
          <cell r="K726">
            <v>2</v>
          </cell>
          <cell r="L726"/>
          <cell r="M726"/>
          <cell r="N726">
            <v>17</v>
          </cell>
          <cell r="O726">
            <v>0</v>
          </cell>
          <cell r="P726">
            <v>17</v>
          </cell>
          <cell r="Q726">
            <v>35</v>
          </cell>
        </row>
        <row r="727">
          <cell r="A727">
            <v>612074</v>
          </cell>
          <cell r="B727" t="str">
            <v>Nguyễn Ngọc</v>
          </cell>
          <cell r="C727" t="str">
            <v>Huyền</v>
          </cell>
          <cell r="D727">
            <v>200398</v>
          </cell>
          <cell r="E727" t="str">
            <v>Nữ</v>
          </cell>
          <cell r="F727" t="str">
            <v>K61KTDT</v>
          </cell>
          <cell r="G727">
            <v>171</v>
          </cell>
          <cell r="H727">
            <v>6.24</v>
          </cell>
          <cell r="I727">
            <v>2.16</v>
          </cell>
          <cell r="J727">
            <v>5.82</v>
          </cell>
          <cell r="K727">
            <v>1.9</v>
          </cell>
          <cell r="L727">
            <v>6.24</v>
          </cell>
          <cell r="M727">
            <v>2.16</v>
          </cell>
          <cell r="N727">
            <v>16</v>
          </cell>
          <cell r="O727">
            <v>16</v>
          </cell>
          <cell r="P727">
            <v>0</v>
          </cell>
          <cell r="Q727">
            <v>43</v>
          </cell>
        </row>
        <row r="728">
          <cell r="A728">
            <v>612139</v>
          </cell>
          <cell r="B728" t="str">
            <v>Đỗ Thị Thanh</v>
          </cell>
          <cell r="C728" t="str">
            <v>Hằng</v>
          </cell>
          <cell r="D728">
            <v>260198</v>
          </cell>
          <cell r="E728" t="str">
            <v>Nữ</v>
          </cell>
          <cell r="F728" t="str">
            <v>K61KTDT</v>
          </cell>
          <cell r="G728">
            <v>171</v>
          </cell>
          <cell r="H728">
            <v>5.79</v>
          </cell>
          <cell r="I728">
            <v>1.89</v>
          </cell>
          <cell r="J728">
            <v>5.75</v>
          </cell>
          <cell r="K728">
            <v>1.9</v>
          </cell>
          <cell r="L728"/>
          <cell r="M728"/>
          <cell r="N728">
            <v>14</v>
          </cell>
          <cell r="O728">
            <v>12</v>
          </cell>
          <cell r="P728">
            <v>2</v>
          </cell>
          <cell r="Q728">
            <v>26</v>
          </cell>
        </row>
        <row r="729">
          <cell r="A729">
            <v>612163</v>
          </cell>
          <cell r="B729" t="str">
            <v>Nguyễn Nam</v>
          </cell>
          <cell r="C729" t="str">
            <v>Thái</v>
          </cell>
          <cell r="D729">
            <v>270598</v>
          </cell>
          <cell r="E729" t="str">
            <v>Nam</v>
          </cell>
          <cell r="F729" t="str">
            <v>K61KTDT</v>
          </cell>
          <cell r="G729">
            <v>171</v>
          </cell>
          <cell r="H729">
            <v>3.64</v>
          </cell>
          <cell r="I729">
            <v>0.75</v>
          </cell>
          <cell r="J729">
            <v>5.73</v>
          </cell>
          <cell r="K729">
            <v>1.92</v>
          </cell>
          <cell r="L729"/>
          <cell r="M729"/>
          <cell r="N729">
            <v>12</v>
          </cell>
          <cell r="O729">
            <v>6</v>
          </cell>
          <cell r="P729">
            <v>6</v>
          </cell>
          <cell r="Q729">
            <v>25</v>
          </cell>
        </row>
        <row r="730">
          <cell r="A730">
            <v>612173</v>
          </cell>
          <cell r="B730" t="str">
            <v>Bùi Quang</v>
          </cell>
          <cell r="C730" t="str">
            <v>Việt</v>
          </cell>
          <cell r="D730">
            <v>230398</v>
          </cell>
          <cell r="E730" t="str">
            <v>Nam</v>
          </cell>
          <cell r="F730" t="str">
            <v>K61KTDT</v>
          </cell>
          <cell r="G730">
            <v>171</v>
          </cell>
          <cell r="H730">
            <v>4.21</v>
          </cell>
          <cell r="I730">
            <v>1.29</v>
          </cell>
          <cell r="J730">
            <v>5.71</v>
          </cell>
          <cell r="K730">
            <v>1.87</v>
          </cell>
          <cell r="L730"/>
          <cell r="M730"/>
          <cell r="N730">
            <v>17</v>
          </cell>
          <cell r="O730">
            <v>10</v>
          </cell>
          <cell r="P730">
            <v>7</v>
          </cell>
          <cell r="Q730">
            <v>34</v>
          </cell>
        </row>
        <row r="731">
          <cell r="A731">
            <v>612171</v>
          </cell>
          <cell r="B731" t="str">
            <v>Nguyễn Đăng</v>
          </cell>
          <cell r="C731" t="str">
            <v>Tường</v>
          </cell>
          <cell r="D731">
            <v>140298</v>
          </cell>
          <cell r="E731" t="str">
            <v>Nam</v>
          </cell>
          <cell r="F731" t="str">
            <v>K61KTDT</v>
          </cell>
          <cell r="G731">
            <v>171</v>
          </cell>
          <cell r="H731">
            <v>5.0199999999999996</v>
          </cell>
          <cell r="I731">
            <v>1.25</v>
          </cell>
          <cell r="J731">
            <v>5.71</v>
          </cell>
          <cell r="K731">
            <v>1.87</v>
          </cell>
          <cell r="L731"/>
          <cell r="M731"/>
          <cell r="N731">
            <v>16</v>
          </cell>
          <cell r="O731">
            <v>12</v>
          </cell>
          <cell r="P731">
            <v>4</v>
          </cell>
          <cell r="Q731">
            <v>30</v>
          </cell>
        </row>
        <row r="732">
          <cell r="A732">
            <v>612095</v>
          </cell>
          <cell r="B732" t="str">
            <v>Nguyễn Tú</v>
          </cell>
          <cell r="C732" t="str">
            <v>Oanh</v>
          </cell>
          <cell r="D732">
            <v>230898</v>
          </cell>
          <cell r="E732" t="str">
            <v>Nữ</v>
          </cell>
          <cell r="F732" t="str">
            <v>K61KTDT</v>
          </cell>
          <cell r="G732">
            <v>171</v>
          </cell>
          <cell r="H732">
            <v>5.99</v>
          </cell>
          <cell r="I732">
            <v>1.94</v>
          </cell>
          <cell r="J732">
            <v>5.65</v>
          </cell>
          <cell r="K732">
            <v>1.75</v>
          </cell>
          <cell r="L732">
            <v>5.99</v>
          </cell>
          <cell r="M732">
            <v>1.94</v>
          </cell>
          <cell r="N732">
            <v>17</v>
          </cell>
          <cell r="O732">
            <v>17</v>
          </cell>
          <cell r="P732">
            <v>0</v>
          </cell>
          <cell r="Q732">
            <v>40</v>
          </cell>
        </row>
        <row r="733">
          <cell r="A733">
            <v>612083</v>
          </cell>
          <cell r="B733" t="str">
            <v>Nguyễn Thị Mỹ</v>
          </cell>
          <cell r="C733" t="str">
            <v>Linh</v>
          </cell>
          <cell r="D733">
            <v>120998</v>
          </cell>
          <cell r="E733" t="str">
            <v>Nữ</v>
          </cell>
          <cell r="F733" t="str">
            <v>K61KTDT</v>
          </cell>
          <cell r="G733">
            <v>171</v>
          </cell>
          <cell r="H733">
            <v>4.93</v>
          </cell>
          <cell r="I733">
            <v>1.38</v>
          </cell>
          <cell r="J733">
            <v>5.65</v>
          </cell>
          <cell r="K733">
            <v>1.79</v>
          </cell>
          <cell r="L733"/>
          <cell r="M733"/>
          <cell r="N733">
            <v>21</v>
          </cell>
          <cell r="O733">
            <v>16</v>
          </cell>
          <cell r="P733">
            <v>5</v>
          </cell>
          <cell r="Q733">
            <v>51</v>
          </cell>
        </row>
        <row r="734">
          <cell r="A734">
            <v>612165</v>
          </cell>
          <cell r="B734" t="str">
            <v>Trần Thị Hoài</v>
          </cell>
          <cell r="C734" t="str">
            <v>Thương</v>
          </cell>
          <cell r="D734">
            <v>140698</v>
          </cell>
          <cell r="E734" t="str">
            <v>Nữ</v>
          </cell>
          <cell r="F734" t="str">
            <v>K61KTDT</v>
          </cell>
          <cell r="G734">
            <v>171</v>
          </cell>
          <cell r="H734">
            <v>5.19</v>
          </cell>
          <cell r="I734">
            <v>1.43</v>
          </cell>
          <cell r="J734">
            <v>5.6</v>
          </cell>
          <cell r="K734">
            <v>1.76</v>
          </cell>
          <cell r="L734"/>
          <cell r="M734"/>
          <cell r="N734">
            <v>23</v>
          </cell>
          <cell r="O734">
            <v>17</v>
          </cell>
          <cell r="P734">
            <v>6</v>
          </cell>
          <cell r="Q734">
            <v>49</v>
          </cell>
        </row>
        <row r="735">
          <cell r="A735">
            <v>612003</v>
          </cell>
          <cell r="B735" t="str">
            <v>Nguyễn Thị</v>
          </cell>
          <cell r="C735" t="str">
            <v>Linh</v>
          </cell>
          <cell r="D735">
            <v>230898</v>
          </cell>
          <cell r="E735" t="str">
            <v>Nữ</v>
          </cell>
          <cell r="F735" t="str">
            <v>K61KTDT</v>
          </cell>
          <cell r="G735">
            <v>171</v>
          </cell>
          <cell r="H735">
            <v>5.17</v>
          </cell>
          <cell r="I735">
            <v>1.64</v>
          </cell>
          <cell r="J735">
            <v>5.59</v>
          </cell>
          <cell r="K735">
            <v>1.86</v>
          </cell>
          <cell r="L735">
            <v>5.17</v>
          </cell>
          <cell r="M735">
            <v>1.64</v>
          </cell>
          <cell r="N735">
            <v>22</v>
          </cell>
          <cell r="O735">
            <v>22</v>
          </cell>
          <cell r="P735">
            <v>0</v>
          </cell>
          <cell r="Q735">
            <v>45</v>
          </cell>
        </row>
        <row r="736">
          <cell r="A736">
            <v>612063</v>
          </cell>
          <cell r="B736" t="str">
            <v>Lê Thu</v>
          </cell>
          <cell r="C736" t="str">
            <v>Hằng</v>
          </cell>
          <cell r="D736">
            <v>290598</v>
          </cell>
          <cell r="E736" t="str">
            <v>Nữ</v>
          </cell>
          <cell r="F736" t="str">
            <v>K61KTDT</v>
          </cell>
          <cell r="G736">
            <v>171</v>
          </cell>
          <cell r="H736">
            <v>3.52</v>
          </cell>
          <cell r="I736">
            <v>0.77</v>
          </cell>
          <cell r="J736">
            <v>5.57</v>
          </cell>
          <cell r="K736">
            <v>1.81</v>
          </cell>
          <cell r="L736"/>
          <cell r="M736"/>
          <cell r="N736">
            <v>13</v>
          </cell>
          <cell r="O736">
            <v>5</v>
          </cell>
          <cell r="P736">
            <v>8</v>
          </cell>
          <cell r="Q736">
            <v>26</v>
          </cell>
        </row>
        <row r="737">
          <cell r="A737">
            <v>612134</v>
          </cell>
          <cell r="B737" t="str">
            <v>Nguyễn Phong</v>
          </cell>
          <cell r="C737" t="str">
            <v>Đăng</v>
          </cell>
          <cell r="D737">
            <v>120698</v>
          </cell>
          <cell r="E737" t="str">
            <v>Nam</v>
          </cell>
          <cell r="F737" t="str">
            <v>K61KTDT</v>
          </cell>
          <cell r="G737">
            <v>171</v>
          </cell>
          <cell r="H737">
            <v>3.74</v>
          </cell>
          <cell r="I737">
            <v>0.8</v>
          </cell>
          <cell r="J737">
            <v>5.56</v>
          </cell>
          <cell r="K737">
            <v>1.68</v>
          </cell>
          <cell r="L737"/>
          <cell r="M737"/>
          <cell r="N737">
            <v>10</v>
          </cell>
          <cell r="O737">
            <v>5</v>
          </cell>
          <cell r="P737">
            <v>5</v>
          </cell>
          <cell r="Q737">
            <v>25</v>
          </cell>
        </row>
        <row r="738">
          <cell r="A738">
            <v>612061</v>
          </cell>
          <cell r="B738" t="str">
            <v>Nguyễn Vương</v>
          </cell>
          <cell r="C738" t="str">
            <v>Hà</v>
          </cell>
          <cell r="D738">
            <v>260398</v>
          </cell>
          <cell r="E738" t="str">
            <v>Nữ</v>
          </cell>
          <cell r="F738" t="str">
            <v>K61KTDT</v>
          </cell>
          <cell r="G738">
            <v>171</v>
          </cell>
          <cell r="H738">
            <v>3.67</v>
          </cell>
          <cell r="I738">
            <v>0.87</v>
          </cell>
          <cell r="J738">
            <v>5.52</v>
          </cell>
          <cell r="K738">
            <v>1.74</v>
          </cell>
          <cell r="L738"/>
          <cell r="M738"/>
          <cell r="N738">
            <v>15</v>
          </cell>
          <cell r="O738">
            <v>6</v>
          </cell>
          <cell r="P738">
            <v>9</v>
          </cell>
          <cell r="Q738">
            <v>35</v>
          </cell>
        </row>
        <row r="739">
          <cell r="A739">
            <v>612151</v>
          </cell>
          <cell r="B739" t="str">
            <v>Trần Hoàng</v>
          </cell>
          <cell r="C739" t="str">
            <v>Linh</v>
          </cell>
          <cell r="D739">
            <v>160498</v>
          </cell>
          <cell r="E739" t="str">
            <v>Nam</v>
          </cell>
          <cell r="F739" t="str">
            <v>K61KTDT</v>
          </cell>
          <cell r="G739">
            <v>171</v>
          </cell>
          <cell r="H739">
            <v>1.41</v>
          </cell>
          <cell r="I739">
            <v>0</v>
          </cell>
          <cell r="J739">
            <v>5.34</v>
          </cell>
          <cell r="K739">
            <v>1.69</v>
          </cell>
          <cell r="L739"/>
          <cell r="M739"/>
          <cell r="N739">
            <v>10</v>
          </cell>
          <cell r="O739">
            <v>0</v>
          </cell>
          <cell r="P739">
            <v>10</v>
          </cell>
          <cell r="Q739">
            <v>27</v>
          </cell>
        </row>
        <row r="740">
          <cell r="A740">
            <v>612168</v>
          </cell>
          <cell r="B740" t="str">
            <v>Nguyễn Thị Minh</v>
          </cell>
          <cell r="C740" t="str">
            <v>Trang</v>
          </cell>
          <cell r="D740">
            <v>110898</v>
          </cell>
          <cell r="E740" t="str">
            <v>Nữ</v>
          </cell>
          <cell r="F740" t="str">
            <v>K61KTDT</v>
          </cell>
          <cell r="G740">
            <v>171</v>
          </cell>
          <cell r="H740">
            <v>4.7300000000000004</v>
          </cell>
          <cell r="I740">
            <v>1.1599999999999999</v>
          </cell>
          <cell r="J740">
            <v>5.29</v>
          </cell>
          <cell r="K740">
            <v>1.57</v>
          </cell>
          <cell r="L740"/>
          <cell r="M740"/>
          <cell r="N740">
            <v>16</v>
          </cell>
          <cell r="O740">
            <v>10</v>
          </cell>
          <cell r="P740">
            <v>6</v>
          </cell>
          <cell r="Q740">
            <v>35</v>
          </cell>
        </row>
        <row r="741">
          <cell r="A741">
            <v>612141</v>
          </cell>
          <cell r="B741" t="str">
            <v>Lê Thị Mỹ</v>
          </cell>
          <cell r="C741" t="str">
            <v>Hạnh</v>
          </cell>
          <cell r="D741">
            <v>131198</v>
          </cell>
          <cell r="E741" t="str">
            <v>Nữ</v>
          </cell>
          <cell r="F741" t="str">
            <v>K61KTDT</v>
          </cell>
          <cell r="G741">
            <v>171</v>
          </cell>
          <cell r="H741">
            <v>2.68</v>
          </cell>
          <cell r="I741">
            <v>0.71</v>
          </cell>
          <cell r="J741">
            <v>5.21</v>
          </cell>
          <cell r="K741">
            <v>1.59</v>
          </cell>
          <cell r="L741"/>
          <cell r="M741"/>
          <cell r="N741">
            <v>14</v>
          </cell>
          <cell r="O741">
            <v>5</v>
          </cell>
          <cell r="P741">
            <v>9</v>
          </cell>
          <cell r="Q741">
            <v>17</v>
          </cell>
        </row>
        <row r="742">
          <cell r="A742">
            <v>614147</v>
          </cell>
          <cell r="B742" t="str">
            <v>Bùi Trà</v>
          </cell>
          <cell r="C742" t="str">
            <v>My</v>
          </cell>
          <cell r="D742">
            <v>40498</v>
          </cell>
          <cell r="E742" t="str">
            <v>Nữ</v>
          </cell>
          <cell r="F742" t="str">
            <v>K61KTDT</v>
          </cell>
          <cell r="G742">
            <v>171</v>
          </cell>
          <cell r="H742">
            <v>0</v>
          </cell>
          <cell r="I742">
            <v>0</v>
          </cell>
          <cell r="J742">
            <v>5.2</v>
          </cell>
          <cell r="K742">
            <v>1.5</v>
          </cell>
          <cell r="L742"/>
          <cell r="M742"/>
          <cell r="N742">
            <v>12</v>
          </cell>
          <cell r="O742">
            <v>0</v>
          </cell>
          <cell r="P742">
            <v>12</v>
          </cell>
          <cell r="Q742">
            <v>15</v>
          </cell>
        </row>
        <row r="743">
          <cell r="A743">
            <v>612158</v>
          </cell>
          <cell r="B743" t="str">
            <v>Nguyễn Thị Lan</v>
          </cell>
          <cell r="C743" t="str">
            <v>Phương</v>
          </cell>
          <cell r="D743">
            <v>10598</v>
          </cell>
          <cell r="E743" t="str">
            <v>Nữ</v>
          </cell>
          <cell r="F743" t="str">
            <v>K61KTDT</v>
          </cell>
          <cell r="G743">
            <v>171</v>
          </cell>
          <cell r="H743">
            <v>0.17</v>
          </cell>
          <cell r="I743">
            <v>0</v>
          </cell>
          <cell r="J743">
            <v>4.99</v>
          </cell>
          <cell r="K743">
            <v>1.43</v>
          </cell>
          <cell r="L743"/>
          <cell r="M743"/>
          <cell r="N743">
            <v>7</v>
          </cell>
          <cell r="O743">
            <v>0</v>
          </cell>
          <cell r="P743">
            <v>7</v>
          </cell>
          <cell r="Q743">
            <v>7</v>
          </cell>
        </row>
        <row r="744">
          <cell r="A744">
            <v>612172</v>
          </cell>
          <cell r="B744" t="str">
            <v>Hà Anh</v>
          </cell>
          <cell r="C744" t="str">
            <v>Văn</v>
          </cell>
          <cell r="D744">
            <v>10597</v>
          </cell>
          <cell r="E744" t="str">
            <v>Nam</v>
          </cell>
          <cell r="F744" t="str">
            <v>K61KTDT</v>
          </cell>
          <cell r="G744">
            <v>171</v>
          </cell>
          <cell r="H744">
            <v>0</v>
          </cell>
          <cell r="I744">
            <v>0</v>
          </cell>
          <cell r="J744">
            <v>4.7300000000000004</v>
          </cell>
          <cell r="K744">
            <v>1.17</v>
          </cell>
          <cell r="L744"/>
          <cell r="M744"/>
          <cell r="N744">
            <v>15</v>
          </cell>
          <cell r="O744">
            <v>0</v>
          </cell>
          <cell r="P744">
            <v>15</v>
          </cell>
          <cell r="Q744">
            <v>6</v>
          </cell>
        </row>
        <row r="745">
          <cell r="A745">
            <v>612138</v>
          </cell>
          <cell r="B745" t="str">
            <v>Bùi Thị</v>
          </cell>
          <cell r="C745" t="str">
            <v>Hải</v>
          </cell>
          <cell r="D745">
            <v>20198</v>
          </cell>
          <cell r="E745" t="str">
            <v>Nữ</v>
          </cell>
          <cell r="F745" t="str">
            <v>K61KTA</v>
          </cell>
          <cell r="G745">
            <v>171</v>
          </cell>
          <cell r="H745">
            <v>7.97</v>
          </cell>
          <cell r="I745">
            <v>3.42</v>
          </cell>
          <cell r="J745">
            <v>8.0500000000000007</v>
          </cell>
          <cell r="K745">
            <v>3.39</v>
          </cell>
          <cell r="L745">
            <v>7.97</v>
          </cell>
          <cell r="M745">
            <v>3.42</v>
          </cell>
          <cell r="N745">
            <v>18</v>
          </cell>
          <cell r="O745">
            <v>18</v>
          </cell>
          <cell r="P745">
            <v>0</v>
          </cell>
          <cell r="Q745">
            <v>52</v>
          </cell>
        </row>
        <row r="746">
          <cell r="A746">
            <v>612092</v>
          </cell>
          <cell r="B746" t="str">
            <v>Trần Thị Thanh</v>
          </cell>
          <cell r="C746" t="str">
            <v>Nhàn</v>
          </cell>
          <cell r="D746">
            <v>70298</v>
          </cell>
          <cell r="E746" t="str">
            <v>Nữ</v>
          </cell>
          <cell r="F746" t="str">
            <v>K61KTA</v>
          </cell>
          <cell r="G746">
            <v>171</v>
          </cell>
          <cell r="H746">
            <v>7.98</v>
          </cell>
          <cell r="I746">
            <v>3.25</v>
          </cell>
          <cell r="J746">
            <v>7.86</v>
          </cell>
          <cell r="K746">
            <v>3.22</v>
          </cell>
          <cell r="L746">
            <v>7.98</v>
          </cell>
          <cell r="M746">
            <v>3.25</v>
          </cell>
          <cell r="N746">
            <v>20</v>
          </cell>
          <cell r="O746">
            <v>20</v>
          </cell>
          <cell r="P746">
            <v>0</v>
          </cell>
          <cell r="Q746">
            <v>48</v>
          </cell>
        </row>
        <row r="747">
          <cell r="A747">
            <v>611966</v>
          </cell>
          <cell r="B747" t="str">
            <v>Trần Thị Ngọc</v>
          </cell>
          <cell r="C747" t="str">
            <v>Anh</v>
          </cell>
          <cell r="D747">
            <v>190998</v>
          </cell>
          <cell r="E747" t="str">
            <v>Nữ</v>
          </cell>
          <cell r="F747" t="str">
            <v>K61KTA</v>
          </cell>
          <cell r="G747">
            <v>171</v>
          </cell>
          <cell r="H747">
            <v>7.77</v>
          </cell>
          <cell r="I747">
            <v>3.3</v>
          </cell>
          <cell r="J747">
            <v>7.75</v>
          </cell>
          <cell r="K747">
            <v>3.24</v>
          </cell>
          <cell r="L747">
            <v>7.77</v>
          </cell>
          <cell r="M747">
            <v>3.3</v>
          </cell>
          <cell r="N747">
            <v>20</v>
          </cell>
          <cell r="O747">
            <v>20</v>
          </cell>
          <cell r="P747">
            <v>0</v>
          </cell>
          <cell r="Q747">
            <v>54</v>
          </cell>
        </row>
        <row r="748">
          <cell r="A748">
            <v>611986</v>
          </cell>
          <cell r="B748" t="str">
            <v>Nguyễn Xuân</v>
          </cell>
          <cell r="C748" t="str">
            <v>Hiếu</v>
          </cell>
          <cell r="D748">
            <v>260297</v>
          </cell>
          <cell r="E748" t="str">
            <v>Nam</v>
          </cell>
          <cell r="F748" t="str">
            <v>K61KTA</v>
          </cell>
          <cell r="G748">
            <v>171</v>
          </cell>
          <cell r="H748">
            <v>8.08</v>
          </cell>
          <cell r="I748">
            <v>3.35</v>
          </cell>
          <cell r="J748">
            <v>7.73</v>
          </cell>
          <cell r="K748">
            <v>3.13</v>
          </cell>
          <cell r="L748">
            <v>8.08</v>
          </cell>
          <cell r="M748">
            <v>3.35</v>
          </cell>
          <cell r="N748">
            <v>17</v>
          </cell>
          <cell r="O748">
            <v>17</v>
          </cell>
          <cell r="P748">
            <v>0</v>
          </cell>
          <cell r="Q748">
            <v>48</v>
          </cell>
        </row>
        <row r="749">
          <cell r="A749">
            <v>612078</v>
          </cell>
          <cell r="B749" t="str">
            <v>Nguyễn Thị Hạ</v>
          </cell>
          <cell r="C749" t="str">
            <v>Lan</v>
          </cell>
          <cell r="D749">
            <v>210698</v>
          </cell>
          <cell r="E749" t="str">
            <v>Nữ</v>
          </cell>
          <cell r="F749" t="str">
            <v>K61KTA</v>
          </cell>
          <cell r="G749">
            <v>171</v>
          </cell>
          <cell r="H749">
            <v>7.54</v>
          </cell>
          <cell r="I749">
            <v>3.13</v>
          </cell>
          <cell r="J749">
            <v>7.63</v>
          </cell>
          <cell r="K749">
            <v>3.15</v>
          </cell>
          <cell r="L749"/>
          <cell r="M749"/>
          <cell r="N749">
            <v>19</v>
          </cell>
          <cell r="O749">
            <v>19</v>
          </cell>
          <cell r="P749">
            <v>0</v>
          </cell>
          <cell r="Q749">
            <v>53</v>
          </cell>
        </row>
        <row r="750">
          <cell r="A750">
            <v>612025</v>
          </cell>
          <cell r="B750" t="str">
            <v>Đỗ Hồng</v>
          </cell>
          <cell r="C750" t="str">
            <v>Quân</v>
          </cell>
          <cell r="D750">
            <v>50698</v>
          </cell>
          <cell r="E750" t="str">
            <v>Nam</v>
          </cell>
          <cell r="F750" t="str">
            <v>K61KTA</v>
          </cell>
          <cell r="G750">
            <v>171</v>
          </cell>
          <cell r="H750">
            <v>7.59</v>
          </cell>
          <cell r="I750">
            <v>3.03</v>
          </cell>
          <cell r="J750">
            <v>7.58</v>
          </cell>
          <cell r="K750">
            <v>3.12</v>
          </cell>
          <cell r="L750">
            <v>7.59</v>
          </cell>
          <cell r="M750">
            <v>3.03</v>
          </cell>
          <cell r="N750">
            <v>15</v>
          </cell>
          <cell r="O750">
            <v>15</v>
          </cell>
          <cell r="P750">
            <v>0</v>
          </cell>
          <cell r="Q750">
            <v>50</v>
          </cell>
        </row>
        <row r="751">
          <cell r="A751">
            <v>612081</v>
          </cell>
          <cell r="B751" t="str">
            <v>Lê Thị Nhật</v>
          </cell>
          <cell r="C751" t="str">
            <v>Linh</v>
          </cell>
          <cell r="D751">
            <v>140398</v>
          </cell>
          <cell r="E751" t="str">
            <v>Nữ</v>
          </cell>
          <cell r="F751" t="str">
            <v>K61KTA</v>
          </cell>
          <cell r="G751">
            <v>171</v>
          </cell>
          <cell r="H751">
            <v>7.32</v>
          </cell>
          <cell r="I751">
            <v>2.97</v>
          </cell>
          <cell r="J751">
            <v>7.57</v>
          </cell>
          <cell r="K751">
            <v>3.11</v>
          </cell>
          <cell r="L751">
            <v>7.32</v>
          </cell>
          <cell r="M751">
            <v>2.97</v>
          </cell>
          <cell r="N751">
            <v>18</v>
          </cell>
          <cell r="O751">
            <v>18</v>
          </cell>
          <cell r="P751">
            <v>0</v>
          </cell>
          <cell r="Q751">
            <v>47</v>
          </cell>
        </row>
        <row r="752">
          <cell r="A752">
            <v>614145</v>
          </cell>
          <cell r="B752" t="str">
            <v>Nguyễn Thị</v>
          </cell>
          <cell r="C752" t="str">
            <v>Liên</v>
          </cell>
          <cell r="D752">
            <v>10698</v>
          </cell>
          <cell r="E752" t="str">
            <v>Nữ</v>
          </cell>
          <cell r="F752" t="str">
            <v>K61KTA</v>
          </cell>
          <cell r="G752">
            <v>171</v>
          </cell>
          <cell r="H752">
            <v>8.07</v>
          </cell>
          <cell r="I752">
            <v>3.36</v>
          </cell>
          <cell r="J752">
            <v>7.53</v>
          </cell>
          <cell r="K752">
            <v>3.08</v>
          </cell>
          <cell r="L752">
            <v>8.07</v>
          </cell>
          <cell r="M752">
            <v>3.36</v>
          </cell>
          <cell r="N752">
            <v>18</v>
          </cell>
          <cell r="O752">
            <v>18</v>
          </cell>
          <cell r="P752">
            <v>0</v>
          </cell>
          <cell r="Q752">
            <v>53</v>
          </cell>
        </row>
        <row r="753">
          <cell r="A753">
            <v>614156</v>
          </cell>
          <cell r="B753" t="str">
            <v>Phạm Thị</v>
          </cell>
          <cell r="C753" t="str">
            <v>Thảo</v>
          </cell>
          <cell r="D753">
            <v>210898</v>
          </cell>
          <cell r="E753" t="str">
            <v>Nữ</v>
          </cell>
          <cell r="F753" t="str">
            <v>K61KTA</v>
          </cell>
          <cell r="G753">
            <v>171</v>
          </cell>
          <cell r="H753">
            <v>0</v>
          </cell>
          <cell r="I753">
            <v>0</v>
          </cell>
          <cell r="J753">
            <v>7.4</v>
          </cell>
          <cell r="K753">
            <v>3</v>
          </cell>
          <cell r="L753"/>
          <cell r="M753"/>
          <cell r="N753">
            <v>10</v>
          </cell>
          <cell r="O753">
            <v>0</v>
          </cell>
          <cell r="P753">
            <v>10</v>
          </cell>
          <cell r="Q753">
            <v>28</v>
          </cell>
        </row>
        <row r="754">
          <cell r="A754">
            <v>612024</v>
          </cell>
          <cell r="B754" t="str">
            <v>Nguyễn Thị</v>
          </cell>
          <cell r="C754" t="str">
            <v>Phượng</v>
          </cell>
          <cell r="D754">
            <v>70198</v>
          </cell>
          <cell r="E754" t="str">
            <v>Nữ</v>
          </cell>
          <cell r="F754" t="str">
            <v>K61KTA</v>
          </cell>
          <cell r="G754">
            <v>171</v>
          </cell>
          <cell r="H754">
            <v>7.81</v>
          </cell>
          <cell r="I754">
            <v>3.33</v>
          </cell>
          <cell r="J754">
            <v>7.39</v>
          </cell>
          <cell r="K754">
            <v>3.02</v>
          </cell>
          <cell r="L754">
            <v>7.81</v>
          </cell>
          <cell r="M754">
            <v>3.33</v>
          </cell>
          <cell r="N754">
            <v>18</v>
          </cell>
          <cell r="O754">
            <v>18</v>
          </cell>
          <cell r="P754">
            <v>0</v>
          </cell>
          <cell r="Q754">
            <v>54</v>
          </cell>
        </row>
        <row r="755">
          <cell r="A755">
            <v>612014</v>
          </cell>
          <cell r="B755" t="str">
            <v>Trần Bảo</v>
          </cell>
          <cell r="C755" t="str">
            <v>Ngọc</v>
          </cell>
          <cell r="D755">
            <v>20898</v>
          </cell>
          <cell r="E755" t="str">
            <v>Nam</v>
          </cell>
          <cell r="F755" t="str">
            <v>K61KTA</v>
          </cell>
          <cell r="G755">
            <v>171</v>
          </cell>
          <cell r="H755">
            <v>7.41</v>
          </cell>
          <cell r="I755">
            <v>2.94</v>
          </cell>
          <cell r="J755">
            <v>7.27</v>
          </cell>
          <cell r="K755">
            <v>2.83</v>
          </cell>
          <cell r="L755">
            <v>7.41</v>
          </cell>
          <cell r="M755">
            <v>2.94</v>
          </cell>
          <cell r="N755">
            <v>17</v>
          </cell>
          <cell r="O755">
            <v>17</v>
          </cell>
          <cell r="P755">
            <v>0</v>
          </cell>
          <cell r="Q755">
            <v>50</v>
          </cell>
        </row>
        <row r="756">
          <cell r="A756">
            <v>612022</v>
          </cell>
          <cell r="B756" t="str">
            <v>Nguyễn Thị</v>
          </cell>
          <cell r="C756" t="str">
            <v>Phương</v>
          </cell>
          <cell r="D756">
            <v>220798</v>
          </cell>
          <cell r="E756" t="str">
            <v>Nữ</v>
          </cell>
          <cell r="F756" t="str">
            <v>K61KTA</v>
          </cell>
          <cell r="G756">
            <v>171</v>
          </cell>
          <cell r="H756">
            <v>7.48</v>
          </cell>
          <cell r="I756">
            <v>2.91</v>
          </cell>
          <cell r="J756">
            <v>7.23</v>
          </cell>
          <cell r="K756">
            <v>2.83</v>
          </cell>
          <cell r="L756">
            <v>7.48</v>
          </cell>
          <cell r="M756">
            <v>2.91</v>
          </cell>
          <cell r="N756">
            <v>17</v>
          </cell>
          <cell r="O756">
            <v>17</v>
          </cell>
          <cell r="P756">
            <v>0</v>
          </cell>
          <cell r="Q756">
            <v>51</v>
          </cell>
        </row>
        <row r="757">
          <cell r="A757">
            <v>612103</v>
          </cell>
          <cell r="B757" t="str">
            <v>Nguyễn Phương</v>
          </cell>
          <cell r="C757" t="str">
            <v>Thảo</v>
          </cell>
          <cell r="D757">
            <v>50998</v>
          </cell>
          <cell r="E757" t="str">
            <v>Nữ</v>
          </cell>
          <cell r="F757" t="str">
            <v>K61KTA</v>
          </cell>
          <cell r="G757">
            <v>171</v>
          </cell>
          <cell r="H757">
            <v>7.24</v>
          </cell>
          <cell r="I757">
            <v>2.81</v>
          </cell>
          <cell r="J757">
            <v>7.19</v>
          </cell>
          <cell r="K757">
            <v>2.79</v>
          </cell>
          <cell r="L757">
            <v>7.24</v>
          </cell>
          <cell r="M757">
            <v>2.81</v>
          </cell>
          <cell r="N757">
            <v>18</v>
          </cell>
          <cell r="O757">
            <v>18</v>
          </cell>
          <cell r="P757">
            <v>0</v>
          </cell>
          <cell r="Q757">
            <v>57</v>
          </cell>
        </row>
        <row r="758">
          <cell r="A758">
            <v>612047</v>
          </cell>
          <cell r="B758" t="str">
            <v>Nguyễn Thị</v>
          </cell>
          <cell r="C758" t="str">
            <v>Bích</v>
          </cell>
          <cell r="D758">
            <v>60398</v>
          </cell>
          <cell r="E758" t="str">
            <v>Nữ</v>
          </cell>
          <cell r="F758" t="str">
            <v>K61KTA</v>
          </cell>
          <cell r="G758">
            <v>171</v>
          </cell>
          <cell r="H758">
            <v>6.24</v>
          </cell>
          <cell r="I758">
            <v>2.17</v>
          </cell>
          <cell r="J758">
            <v>7.04</v>
          </cell>
          <cell r="K758">
            <v>2.83</v>
          </cell>
          <cell r="L758"/>
          <cell r="M758"/>
          <cell r="N758">
            <v>18</v>
          </cell>
          <cell r="O758">
            <v>15</v>
          </cell>
          <cell r="P758">
            <v>3</v>
          </cell>
          <cell r="Q758">
            <v>50</v>
          </cell>
        </row>
        <row r="759">
          <cell r="A759">
            <v>612076</v>
          </cell>
          <cell r="B759" t="str">
            <v>Nguyễn Đăng</v>
          </cell>
          <cell r="C759" t="str">
            <v>Khoa</v>
          </cell>
          <cell r="D759">
            <v>10198</v>
          </cell>
          <cell r="E759" t="str">
            <v>Nam</v>
          </cell>
          <cell r="F759" t="str">
            <v>K61KTA</v>
          </cell>
          <cell r="G759">
            <v>171</v>
          </cell>
          <cell r="H759">
            <v>6.93</v>
          </cell>
          <cell r="I759">
            <v>2.67</v>
          </cell>
          <cell r="J759">
            <v>6.96</v>
          </cell>
          <cell r="K759">
            <v>2.71</v>
          </cell>
          <cell r="L759">
            <v>6.93</v>
          </cell>
          <cell r="M759">
            <v>2.67</v>
          </cell>
          <cell r="N759">
            <v>15</v>
          </cell>
          <cell r="O759">
            <v>15</v>
          </cell>
          <cell r="P759">
            <v>0</v>
          </cell>
          <cell r="Q759">
            <v>49</v>
          </cell>
        </row>
        <row r="760">
          <cell r="A760">
            <v>611973</v>
          </cell>
          <cell r="B760" t="str">
            <v>Nguyễn Thị Tuyết</v>
          </cell>
          <cell r="C760" t="str">
            <v>Chinh</v>
          </cell>
          <cell r="D760">
            <v>20398</v>
          </cell>
          <cell r="E760" t="str">
            <v>Nữ</v>
          </cell>
          <cell r="F760" t="str">
            <v>K61KTA</v>
          </cell>
          <cell r="G760">
            <v>171</v>
          </cell>
          <cell r="H760">
            <v>6.56</v>
          </cell>
          <cell r="I760">
            <v>2.2999999999999998</v>
          </cell>
          <cell r="J760">
            <v>6.94</v>
          </cell>
          <cell r="K760">
            <v>2.64</v>
          </cell>
          <cell r="L760">
            <v>6.56</v>
          </cell>
          <cell r="M760">
            <v>2.2999999999999998</v>
          </cell>
          <cell r="N760">
            <v>15</v>
          </cell>
          <cell r="O760">
            <v>15</v>
          </cell>
          <cell r="P760">
            <v>0</v>
          </cell>
          <cell r="Q760">
            <v>50</v>
          </cell>
        </row>
        <row r="761">
          <cell r="A761">
            <v>612108</v>
          </cell>
          <cell r="B761" t="str">
            <v>Lê Minh</v>
          </cell>
          <cell r="C761" t="str">
            <v>Thúy</v>
          </cell>
          <cell r="D761">
            <v>260198</v>
          </cell>
          <cell r="E761" t="str">
            <v>Nữ</v>
          </cell>
          <cell r="F761" t="str">
            <v>K61KTA</v>
          </cell>
          <cell r="G761">
            <v>171</v>
          </cell>
          <cell r="H761">
            <v>6.93</v>
          </cell>
          <cell r="I761">
            <v>2.58</v>
          </cell>
          <cell r="J761">
            <v>6.88</v>
          </cell>
          <cell r="K761">
            <v>2.59</v>
          </cell>
          <cell r="L761">
            <v>6.93</v>
          </cell>
          <cell r="M761">
            <v>2.58</v>
          </cell>
          <cell r="N761">
            <v>19</v>
          </cell>
          <cell r="O761">
            <v>19</v>
          </cell>
          <cell r="P761">
            <v>0</v>
          </cell>
          <cell r="Q761">
            <v>48</v>
          </cell>
        </row>
        <row r="762">
          <cell r="A762">
            <v>614146</v>
          </cell>
          <cell r="B762" t="str">
            <v>Nguyễn Duy</v>
          </cell>
          <cell r="C762" t="str">
            <v>Mạnh</v>
          </cell>
          <cell r="D762">
            <v>140998</v>
          </cell>
          <cell r="E762" t="str">
            <v>Nam</v>
          </cell>
          <cell r="F762" t="str">
            <v>K61KTA</v>
          </cell>
          <cell r="G762">
            <v>171</v>
          </cell>
          <cell r="H762">
            <v>7.16</v>
          </cell>
          <cell r="I762">
            <v>2.71</v>
          </cell>
          <cell r="J762">
            <v>6.83</v>
          </cell>
          <cell r="K762">
            <v>2.5499999999999998</v>
          </cell>
          <cell r="L762">
            <v>7.16</v>
          </cell>
          <cell r="M762">
            <v>2.71</v>
          </cell>
          <cell r="N762">
            <v>14</v>
          </cell>
          <cell r="O762">
            <v>14</v>
          </cell>
          <cell r="P762">
            <v>0</v>
          </cell>
          <cell r="Q762">
            <v>42</v>
          </cell>
        </row>
        <row r="763">
          <cell r="A763">
            <v>614144</v>
          </cell>
          <cell r="B763" t="str">
            <v>Nguyễn Thị Hương</v>
          </cell>
          <cell r="C763" t="str">
            <v>Lan</v>
          </cell>
          <cell r="D763">
            <v>170698</v>
          </cell>
          <cell r="E763" t="str">
            <v>Nữ</v>
          </cell>
          <cell r="F763" t="str">
            <v>K61KTA</v>
          </cell>
          <cell r="G763">
            <v>171</v>
          </cell>
          <cell r="H763">
            <v>7.15</v>
          </cell>
          <cell r="I763">
            <v>2.8</v>
          </cell>
          <cell r="J763">
            <v>6.83</v>
          </cell>
          <cell r="K763">
            <v>2.6</v>
          </cell>
          <cell r="L763">
            <v>7.15</v>
          </cell>
          <cell r="M763">
            <v>2.8</v>
          </cell>
          <cell r="N763">
            <v>15</v>
          </cell>
          <cell r="O763">
            <v>15</v>
          </cell>
          <cell r="P763">
            <v>0</v>
          </cell>
          <cell r="Q763">
            <v>47</v>
          </cell>
        </row>
        <row r="764">
          <cell r="A764">
            <v>612006</v>
          </cell>
          <cell r="B764" t="str">
            <v>Nguyễn Thị Ngọc</v>
          </cell>
          <cell r="C764" t="str">
            <v>Mai</v>
          </cell>
          <cell r="D764">
            <v>270998</v>
          </cell>
          <cell r="E764" t="str">
            <v>Nữ</v>
          </cell>
          <cell r="F764" t="str">
            <v>K61KTA</v>
          </cell>
          <cell r="G764">
            <v>171</v>
          </cell>
          <cell r="H764">
            <v>7.2</v>
          </cell>
          <cell r="I764">
            <v>2.93</v>
          </cell>
          <cell r="J764">
            <v>6.79</v>
          </cell>
          <cell r="K764">
            <v>2.58</v>
          </cell>
          <cell r="L764">
            <v>7.2</v>
          </cell>
          <cell r="M764">
            <v>2.93</v>
          </cell>
          <cell r="N764">
            <v>21</v>
          </cell>
          <cell r="O764">
            <v>21</v>
          </cell>
          <cell r="P764">
            <v>0</v>
          </cell>
          <cell r="Q764">
            <v>49</v>
          </cell>
        </row>
        <row r="765">
          <cell r="A765">
            <v>612021</v>
          </cell>
          <cell r="B765" t="str">
            <v>Nguyễn Hồng</v>
          </cell>
          <cell r="C765" t="str">
            <v>Phong</v>
          </cell>
          <cell r="D765">
            <v>290498</v>
          </cell>
          <cell r="E765" t="str">
            <v>Nam</v>
          </cell>
          <cell r="F765" t="str">
            <v>K61KTA</v>
          </cell>
          <cell r="G765">
            <v>171</v>
          </cell>
          <cell r="H765">
            <v>6.74</v>
          </cell>
          <cell r="I765">
            <v>2.5</v>
          </cell>
          <cell r="J765">
            <v>6.75</v>
          </cell>
          <cell r="K765">
            <v>2.56</v>
          </cell>
          <cell r="L765">
            <v>6.74</v>
          </cell>
          <cell r="M765">
            <v>2.5</v>
          </cell>
          <cell r="N765">
            <v>18</v>
          </cell>
          <cell r="O765">
            <v>18</v>
          </cell>
          <cell r="P765">
            <v>0</v>
          </cell>
          <cell r="Q765">
            <v>51</v>
          </cell>
        </row>
        <row r="766">
          <cell r="A766">
            <v>612100</v>
          </cell>
          <cell r="B766" t="str">
            <v>Nguyễn Tuấn</v>
          </cell>
          <cell r="C766" t="str">
            <v>Thanh</v>
          </cell>
          <cell r="D766">
            <v>240998</v>
          </cell>
          <cell r="E766" t="str">
            <v>Nam</v>
          </cell>
          <cell r="F766" t="str">
            <v>K61KTA</v>
          </cell>
          <cell r="G766">
            <v>171</v>
          </cell>
          <cell r="H766">
            <v>7.07</v>
          </cell>
          <cell r="I766">
            <v>2.83</v>
          </cell>
          <cell r="J766">
            <v>6.74</v>
          </cell>
          <cell r="K766">
            <v>2.54</v>
          </cell>
          <cell r="L766">
            <v>7.07</v>
          </cell>
          <cell r="M766">
            <v>2.83</v>
          </cell>
          <cell r="N766">
            <v>15</v>
          </cell>
          <cell r="O766">
            <v>15</v>
          </cell>
          <cell r="P766">
            <v>0</v>
          </cell>
          <cell r="Q766">
            <v>51</v>
          </cell>
        </row>
        <row r="767">
          <cell r="A767">
            <v>612070</v>
          </cell>
          <cell r="B767" t="str">
            <v>Lê Thị</v>
          </cell>
          <cell r="C767" t="str">
            <v>Hoan</v>
          </cell>
          <cell r="D767">
            <v>200598</v>
          </cell>
          <cell r="E767" t="str">
            <v>Nữ</v>
          </cell>
          <cell r="F767" t="str">
            <v>K61KTA</v>
          </cell>
          <cell r="G767">
            <v>171</v>
          </cell>
          <cell r="H767">
            <v>7.04</v>
          </cell>
          <cell r="I767">
            <v>2.81</v>
          </cell>
          <cell r="J767">
            <v>6.74</v>
          </cell>
          <cell r="K767">
            <v>2.56</v>
          </cell>
          <cell r="L767">
            <v>7.04</v>
          </cell>
          <cell r="M767">
            <v>2.81</v>
          </cell>
          <cell r="N767">
            <v>16</v>
          </cell>
          <cell r="O767">
            <v>16</v>
          </cell>
          <cell r="P767">
            <v>0</v>
          </cell>
          <cell r="Q767">
            <v>50</v>
          </cell>
        </row>
        <row r="768">
          <cell r="A768">
            <v>611989</v>
          </cell>
          <cell r="B768" t="str">
            <v>Phùng Kim</v>
          </cell>
          <cell r="C768" t="str">
            <v>Hoàng</v>
          </cell>
          <cell r="D768">
            <v>41298</v>
          </cell>
          <cell r="E768" t="str">
            <v>Nam</v>
          </cell>
          <cell r="F768" t="str">
            <v>K61KTA</v>
          </cell>
          <cell r="G768">
            <v>171</v>
          </cell>
          <cell r="H768">
            <v>7.14</v>
          </cell>
          <cell r="I768">
            <v>2.69</v>
          </cell>
          <cell r="J768">
            <v>6.74</v>
          </cell>
          <cell r="K768">
            <v>2.44</v>
          </cell>
          <cell r="L768">
            <v>7.14</v>
          </cell>
          <cell r="M768">
            <v>2.69</v>
          </cell>
          <cell r="N768">
            <v>16</v>
          </cell>
          <cell r="O768">
            <v>16</v>
          </cell>
          <cell r="P768">
            <v>0</v>
          </cell>
          <cell r="Q768">
            <v>50</v>
          </cell>
        </row>
        <row r="769">
          <cell r="A769">
            <v>612157</v>
          </cell>
          <cell r="B769" t="str">
            <v>Nguyễn Thị</v>
          </cell>
          <cell r="C769" t="str">
            <v>Phương</v>
          </cell>
          <cell r="D769">
            <v>180198</v>
          </cell>
          <cell r="E769" t="str">
            <v>Nữ</v>
          </cell>
          <cell r="F769" t="str">
            <v>K61KTA</v>
          </cell>
          <cell r="G769">
            <v>171</v>
          </cell>
          <cell r="H769">
            <v>5.78</v>
          </cell>
          <cell r="I769">
            <v>2.12</v>
          </cell>
          <cell r="J769">
            <v>6.73</v>
          </cell>
          <cell r="K769">
            <v>2.57</v>
          </cell>
          <cell r="L769"/>
          <cell r="M769"/>
          <cell r="N769">
            <v>17</v>
          </cell>
          <cell r="O769">
            <v>14</v>
          </cell>
          <cell r="P769">
            <v>3</v>
          </cell>
          <cell r="Q769">
            <v>44</v>
          </cell>
        </row>
        <row r="770">
          <cell r="A770">
            <v>612029</v>
          </cell>
          <cell r="B770" t="str">
            <v>Nguyễn Văn</v>
          </cell>
          <cell r="C770" t="str">
            <v>Thoại</v>
          </cell>
          <cell r="D770">
            <v>120998</v>
          </cell>
          <cell r="E770" t="str">
            <v>Nam</v>
          </cell>
          <cell r="F770" t="str">
            <v>K61KTA</v>
          </cell>
          <cell r="G770">
            <v>171</v>
          </cell>
          <cell r="H770">
            <v>7.12</v>
          </cell>
          <cell r="I770">
            <v>2.74</v>
          </cell>
          <cell r="J770">
            <v>6.71</v>
          </cell>
          <cell r="K770">
            <v>2.52</v>
          </cell>
          <cell r="L770">
            <v>7.12</v>
          </cell>
          <cell r="M770">
            <v>2.74</v>
          </cell>
          <cell r="N770">
            <v>17</v>
          </cell>
          <cell r="O770">
            <v>17</v>
          </cell>
          <cell r="P770">
            <v>0</v>
          </cell>
          <cell r="Q770">
            <v>48</v>
          </cell>
        </row>
        <row r="771">
          <cell r="A771">
            <v>612052</v>
          </cell>
          <cell r="B771" t="str">
            <v>Phạm Văn</v>
          </cell>
          <cell r="C771" t="str">
            <v>Duy</v>
          </cell>
          <cell r="D771">
            <v>251295</v>
          </cell>
          <cell r="E771" t="str">
            <v>Nam</v>
          </cell>
          <cell r="F771" t="str">
            <v>K61KTA</v>
          </cell>
          <cell r="G771">
            <v>171</v>
          </cell>
          <cell r="H771">
            <v>4.43</v>
          </cell>
          <cell r="I771">
            <v>1.19</v>
          </cell>
          <cell r="J771">
            <v>6.6</v>
          </cell>
          <cell r="K771">
            <v>2.42</v>
          </cell>
          <cell r="L771"/>
          <cell r="M771"/>
          <cell r="N771">
            <v>16</v>
          </cell>
          <cell r="O771">
            <v>8</v>
          </cell>
          <cell r="P771">
            <v>8</v>
          </cell>
          <cell r="Q771">
            <v>38</v>
          </cell>
        </row>
        <row r="772">
          <cell r="A772">
            <v>612012</v>
          </cell>
          <cell r="B772" t="str">
            <v>Phan Thị</v>
          </cell>
          <cell r="C772" t="str">
            <v>Nga</v>
          </cell>
          <cell r="D772">
            <v>150198</v>
          </cell>
          <cell r="E772" t="str">
            <v>Nữ</v>
          </cell>
          <cell r="F772" t="str">
            <v>K61KTA</v>
          </cell>
          <cell r="G772">
            <v>171</v>
          </cell>
          <cell r="H772">
            <v>0</v>
          </cell>
          <cell r="I772">
            <v>0</v>
          </cell>
          <cell r="J772">
            <v>6.5</v>
          </cell>
          <cell r="K772">
            <v>2.29</v>
          </cell>
          <cell r="L772"/>
          <cell r="M772"/>
          <cell r="N772">
            <v>19</v>
          </cell>
          <cell r="O772">
            <v>0</v>
          </cell>
          <cell r="P772">
            <v>19</v>
          </cell>
          <cell r="Q772">
            <v>21</v>
          </cell>
        </row>
        <row r="773">
          <cell r="A773">
            <v>612033</v>
          </cell>
          <cell r="B773" t="str">
            <v>Nguyễn Thị</v>
          </cell>
          <cell r="C773" t="str">
            <v>Tình</v>
          </cell>
          <cell r="D773">
            <v>200698</v>
          </cell>
          <cell r="E773" t="str">
            <v>Nữ</v>
          </cell>
          <cell r="F773" t="str">
            <v>K61KTA</v>
          </cell>
          <cell r="G773">
            <v>171</v>
          </cell>
          <cell r="H773">
            <v>6.38</v>
          </cell>
          <cell r="I773">
            <v>2.33</v>
          </cell>
          <cell r="J773">
            <v>6.49</v>
          </cell>
          <cell r="K773">
            <v>2.38</v>
          </cell>
          <cell r="L773">
            <v>6.38</v>
          </cell>
          <cell r="M773">
            <v>2.33</v>
          </cell>
          <cell r="N773">
            <v>21</v>
          </cell>
          <cell r="O773">
            <v>21</v>
          </cell>
          <cell r="P773">
            <v>0</v>
          </cell>
          <cell r="Q773">
            <v>55</v>
          </cell>
        </row>
        <row r="774">
          <cell r="A774">
            <v>612065</v>
          </cell>
          <cell r="B774" t="str">
            <v>Nguyễn Thị Thu</v>
          </cell>
          <cell r="C774" t="str">
            <v>Hằng</v>
          </cell>
          <cell r="D774">
            <v>90198</v>
          </cell>
          <cell r="E774" t="str">
            <v>Nữ</v>
          </cell>
          <cell r="F774" t="str">
            <v>K61KTA</v>
          </cell>
          <cell r="G774">
            <v>171</v>
          </cell>
          <cell r="H774">
            <v>5.97</v>
          </cell>
          <cell r="I774">
            <v>1.91</v>
          </cell>
          <cell r="J774">
            <v>6.44</v>
          </cell>
          <cell r="K774">
            <v>2.29</v>
          </cell>
          <cell r="L774"/>
          <cell r="M774"/>
          <cell r="N774">
            <v>11</v>
          </cell>
          <cell r="O774">
            <v>8</v>
          </cell>
          <cell r="P774">
            <v>3</v>
          </cell>
          <cell r="Q774">
            <v>40</v>
          </cell>
        </row>
        <row r="775">
          <cell r="A775">
            <v>612135</v>
          </cell>
          <cell r="B775" t="str">
            <v>Vũ Văn</v>
          </cell>
          <cell r="C775" t="str">
            <v>Đông</v>
          </cell>
          <cell r="D775">
            <v>121293</v>
          </cell>
          <cell r="E775" t="str">
            <v>Nam</v>
          </cell>
          <cell r="F775" t="str">
            <v>K61KTA</v>
          </cell>
          <cell r="G775">
            <v>171</v>
          </cell>
          <cell r="H775">
            <v>6.31</v>
          </cell>
          <cell r="I775">
            <v>2.2599999999999998</v>
          </cell>
          <cell r="J775">
            <v>6.43</v>
          </cell>
          <cell r="K775">
            <v>2.37</v>
          </cell>
          <cell r="L775">
            <v>6.31</v>
          </cell>
          <cell r="M775">
            <v>2.2599999999999998</v>
          </cell>
          <cell r="N775">
            <v>17</v>
          </cell>
          <cell r="O775">
            <v>17</v>
          </cell>
          <cell r="P775">
            <v>0</v>
          </cell>
          <cell r="Q775">
            <v>54</v>
          </cell>
        </row>
        <row r="776">
          <cell r="A776">
            <v>612104</v>
          </cell>
          <cell r="B776" t="str">
            <v>Phạm Thị</v>
          </cell>
          <cell r="C776" t="str">
            <v>Thêm</v>
          </cell>
          <cell r="D776">
            <v>10798</v>
          </cell>
          <cell r="E776" t="str">
            <v>Nữ</v>
          </cell>
          <cell r="F776" t="str">
            <v>K61KTA</v>
          </cell>
          <cell r="G776">
            <v>171</v>
          </cell>
          <cell r="H776">
            <v>5.96</v>
          </cell>
          <cell r="I776">
            <v>1.86</v>
          </cell>
          <cell r="J776">
            <v>6.43</v>
          </cell>
          <cell r="K776">
            <v>2.3199999999999998</v>
          </cell>
          <cell r="L776"/>
          <cell r="M776"/>
          <cell r="N776">
            <v>21</v>
          </cell>
          <cell r="O776">
            <v>19</v>
          </cell>
          <cell r="P776">
            <v>2</v>
          </cell>
          <cell r="Q776">
            <v>53</v>
          </cell>
        </row>
        <row r="777">
          <cell r="A777">
            <v>612084</v>
          </cell>
          <cell r="B777" t="str">
            <v>Lê Hương</v>
          </cell>
          <cell r="C777" t="str">
            <v>Ly</v>
          </cell>
          <cell r="D777">
            <v>200298</v>
          </cell>
          <cell r="E777" t="str">
            <v>Nữ</v>
          </cell>
          <cell r="F777" t="str">
            <v>K61KTA</v>
          </cell>
          <cell r="G777">
            <v>171</v>
          </cell>
          <cell r="H777">
            <v>6.08</v>
          </cell>
          <cell r="I777">
            <v>2.11</v>
          </cell>
          <cell r="J777">
            <v>6.42</v>
          </cell>
          <cell r="K777">
            <v>2.35</v>
          </cell>
          <cell r="L777">
            <v>6.08</v>
          </cell>
          <cell r="M777">
            <v>2.11</v>
          </cell>
          <cell r="N777">
            <v>18</v>
          </cell>
          <cell r="O777">
            <v>18</v>
          </cell>
          <cell r="P777">
            <v>0</v>
          </cell>
          <cell r="Q777">
            <v>50</v>
          </cell>
        </row>
        <row r="778">
          <cell r="A778">
            <v>612128</v>
          </cell>
          <cell r="B778" t="str">
            <v>Ly Thị</v>
          </cell>
          <cell r="C778" t="str">
            <v>ắt</v>
          </cell>
          <cell r="D778">
            <v>180698</v>
          </cell>
          <cell r="E778" t="str">
            <v>Nữ</v>
          </cell>
          <cell r="F778" t="str">
            <v>K61KTA</v>
          </cell>
          <cell r="G778">
            <v>171</v>
          </cell>
          <cell r="H778">
            <v>6.07</v>
          </cell>
          <cell r="I778">
            <v>2.17</v>
          </cell>
          <cell r="J778">
            <v>6.4</v>
          </cell>
          <cell r="K778">
            <v>2.41</v>
          </cell>
          <cell r="L778">
            <v>6.07</v>
          </cell>
          <cell r="M778">
            <v>2.17</v>
          </cell>
          <cell r="N778">
            <v>15</v>
          </cell>
          <cell r="O778">
            <v>15</v>
          </cell>
          <cell r="P778">
            <v>0</v>
          </cell>
          <cell r="Q778">
            <v>50</v>
          </cell>
        </row>
        <row r="779">
          <cell r="A779">
            <v>611997</v>
          </cell>
          <cell r="B779" t="str">
            <v>Đinh Thị Ngọc</v>
          </cell>
          <cell r="C779" t="str">
            <v>Lan</v>
          </cell>
          <cell r="D779">
            <v>80598</v>
          </cell>
          <cell r="E779" t="str">
            <v>Nữ</v>
          </cell>
          <cell r="F779" t="str">
            <v>K61KTA</v>
          </cell>
          <cell r="G779">
            <v>171</v>
          </cell>
          <cell r="H779">
            <v>6.2</v>
          </cell>
          <cell r="I779">
            <v>2.13</v>
          </cell>
          <cell r="J779">
            <v>6.4</v>
          </cell>
          <cell r="K779">
            <v>2.31</v>
          </cell>
          <cell r="L779">
            <v>6.2</v>
          </cell>
          <cell r="M779">
            <v>2.13</v>
          </cell>
          <cell r="N779">
            <v>16</v>
          </cell>
          <cell r="O779">
            <v>16</v>
          </cell>
          <cell r="P779">
            <v>0</v>
          </cell>
          <cell r="Q779">
            <v>44</v>
          </cell>
        </row>
        <row r="780">
          <cell r="A780">
            <v>612155</v>
          </cell>
          <cell r="B780" t="str">
            <v>Lê Thị</v>
          </cell>
          <cell r="C780" t="str">
            <v>Nhiễu</v>
          </cell>
          <cell r="D780">
            <v>200698</v>
          </cell>
          <cell r="E780" t="str">
            <v>Nữ</v>
          </cell>
          <cell r="F780" t="str">
            <v>K61KTA</v>
          </cell>
          <cell r="G780">
            <v>171</v>
          </cell>
          <cell r="H780">
            <v>6.54</v>
          </cell>
          <cell r="I780">
            <v>2.42</v>
          </cell>
          <cell r="J780">
            <v>6.39</v>
          </cell>
          <cell r="K780">
            <v>2.38</v>
          </cell>
          <cell r="L780">
            <v>6.54</v>
          </cell>
          <cell r="M780">
            <v>2.42</v>
          </cell>
          <cell r="N780">
            <v>18</v>
          </cell>
          <cell r="O780">
            <v>18</v>
          </cell>
          <cell r="P780">
            <v>0</v>
          </cell>
          <cell r="Q780">
            <v>44</v>
          </cell>
        </row>
        <row r="781">
          <cell r="A781">
            <v>614143</v>
          </cell>
          <cell r="B781" t="str">
            <v>Đào Văn</v>
          </cell>
          <cell r="C781" t="str">
            <v>Khánh</v>
          </cell>
          <cell r="D781">
            <v>140498</v>
          </cell>
          <cell r="E781" t="str">
            <v>Nam</v>
          </cell>
          <cell r="F781" t="str">
            <v>K61KTA</v>
          </cell>
          <cell r="G781">
            <v>171</v>
          </cell>
          <cell r="H781">
            <v>6.89</v>
          </cell>
          <cell r="I781">
            <v>2.63</v>
          </cell>
          <cell r="J781">
            <v>6.38</v>
          </cell>
          <cell r="K781">
            <v>2.2999999999999998</v>
          </cell>
          <cell r="L781">
            <v>6.89</v>
          </cell>
          <cell r="M781">
            <v>2.63</v>
          </cell>
          <cell r="N781">
            <v>16</v>
          </cell>
          <cell r="O781">
            <v>16</v>
          </cell>
          <cell r="P781">
            <v>0</v>
          </cell>
          <cell r="Q781">
            <v>43</v>
          </cell>
        </row>
        <row r="782">
          <cell r="A782">
            <v>612148</v>
          </cell>
          <cell r="B782" t="str">
            <v>Nguyễn Thị Thu</v>
          </cell>
          <cell r="C782" t="str">
            <v>Huyền</v>
          </cell>
          <cell r="D782">
            <v>60498</v>
          </cell>
          <cell r="E782" t="str">
            <v>Nữ</v>
          </cell>
          <cell r="F782" t="str">
            <v>K61KTA</v>
          </cell>
          <cell r="G782">
            <v>171</v>
          </cell>
          <cell r="H782">
            <v>6.67</v>
          </cell>
          <cell r="I782">
            <v>2.52</v>
          </cell>
          <cell r="J782">
            <v>6.38</v>
          </cell>
          <cell r="K782">
            <v>2.38</v>
          </cell>
          <cell r="L782">
            <v>6.67</v>
          </cell>
          <cell r="M782">
            <v>2.52</v>
          </cell>
          <cell r="N782">
            <v>22</v>
          </cell>
          <cell r="O782">
            <v>22</v>
          </cell>
          <cell r="P782">
            <v>0</v>
          </cell>
          <cell r="Q782">
            <v>56</v>
          </cell>
        </row>
        <row r="783">
          <cell r="A783">
            <v>612115</v>
          </cell>
          <cell r="B783" t="str">
            <v>Phan Thu</v>
          </cell>
          <cell r="C783" t="str">
            <v>Trang</v>
          </cell>
          <cell r="D783">
            <v>80398</v>
          </cell>
          <cell r="E783" t="str">
            <v>Nữ</v>
          </cell>
          <cell r="F783" t="str">
            <v>K61KTA</v>
          </cell>
          <cell r="G783">
            <v>171</v>
          </cell>
          <cell r="H783">
            <v>6.22</v>
          </cell>
          <cell r="I783">
            <v>2.1800000000000002</v>
          </cell>
          <cell r="J783">
            <v>6.35</v>
          </cell>
          <cell r="K783">
            <v>2.25</v>
          </cell>
          <cell r="L783">
            <v>6.22</v>
          </cell>
          <cell r="M783">
            <v>2.1800000000000002</v>
          </cell>
          <cell r="N783">
            <v>17</v>
          </cell>
          <cell r="O783">
            <v>17</v>
          </cell>
          <cell r="P783">
            <v>0</v>
          </cell>
          <cell r="Q783">
            <v>48</v>
          </cell>
        </row>
        <row r="784">
          <cell r="A784">
            <v>612087</v>
          </cell>
          <cell r="B784" t="str">
            <v>Phạm Thị</v>
          </cell>
          <cell r="C784" t="str">
            <v>Mến</v>
          </cell>
          <cell r="D784">
            <v>61298</v>
          </cell>
          <cell r="E784" t="str">
            <v>Nữ</v>
          </cell>
          <cell r="F784" t="str">
            <v>K61KTA</v>
          </cell>
          <cell r="G784">
            <v>171</v>
          </cell>
          <cell r="H784">
            <v>6.66</v>
          </cell>
          <cell r="I784">
            <v>2.46</v>
          </cell>
          <cell r="J784">
            <v>6.35</v>
          </cell>
          <cell r="K784">
            <v>2.31</v>
          </cell>
          <cell r="L784">
            <v>6.66</v>
          </cell>
          <cell r="M784">
            <v>2.46</v>
          </cell>
          <cell r="N784">
            <v>14</v>
          </cell>
          <cell r="O784">
            <v>14</v>
          </cell>
          <cell r="P784">
            <v>0</v>
          </cell>
          <cell r="Q784">
            <v>48</v>
          </cell>
        </row>
        <row r="785">
          <cell r="A785">
            <v>612162</v>
          </cell>
          <cell r="B785" t="str">
            <v>Đỗ Thị</v>
          </cell>
          <cell r="C785" t="str">
            <v>Tâm</v>
          </cell>
          <cell r="D785">
            <v>221298</v>
          </cell>
          <cell r="E785" t="str">
            <v>Nữ</v>
          </cell>
          <cell r="F785" t="str">
            <v>K61KTA</v>
          </cell>
          <cell r="G785">
            <v>171</v>
          </cell>
          <cell r="H785">
            <v>6.31</v>
          </cell>
          <cell r="I785">
            <v>2.34</v>
          </cell>
          <cell r="J785">
            <v>6.33</v>
          </cell>
          <cell r="K785">
            <v>2.2999999999999998</v>
          </cell>
          <cell r="L785">
            <v>6.31</v>
          </cell>
          <cell r="M785">
            <v>2.34</v>
          </cell>
          <cell r="N785">
            <v>16</v>
          </cell>
          <cell r="O785">
            <v>16</v>
          </cell>
          <cell r="P785">
            <v>0</v>
          </cell>
          <cell r="Q785">
            <v>47</v>
          </cell>
        </row>
        <row r="786">
          <cell r="A786">
            <v>612147</v>
          </cell>
          <cell r="B786" t="str">
            <v>Nguyễn Thị</v>
          </cell>
          <cell r="C786" t="str">
            <v>Huyền</v>
          </cell>
          <cell r="D786">
            <v>70998</v>
          </cell>
          <cell r="E786" t="str">
            <v>Nữ</v>
          </cell>
          <cell r="F786" t="str">
            <v>K61KTA</v>
          </cell>
          <cell r="G786">
            <v>171</v>
          </cell>
          <cell r="H786">
            <v>6.44</v>
          </cell>
          <cell r="I786">
            <v>2.36</v>
          </cell>
          <cell r="J786">
            <v>6.31</v>
          </cell>
          <cell r="K786">
            <v>2.2400000000000002</v>
          </cell>
          <cell r="L786">
            <v>6.44</v>
          </cell>
          <cell r="M786">
            <v>2.36</v>
          </cell>
          <cell r="N786">
            <v>14</v>
          </cell>
          <cell r="O786">
            <v>14</v>
          </cell>
          <cell r="P786">
            <v>0</v>
          </cell>
          <cell r="Q786">
            <v>44</v>
          </cell>
        </row>
        <row r="787">
          <cell r="A787">
            <v>614139</v>
          </cell>
          <cell r="B787" t="str">
            <v>Nguyễn Trường</v>
          </cell>
          <cell r="C787" t="str">
            <v>Chinh</v>
          </cell>
          <cell r="D787">
            <v>40798</v>
          </cell>
          <cell r="E787" t="str">
            <v>Nam</v>
          </cell>
          <cell r="F787" t="str">
            <v>K61KTA</v>
          </cell>
          <cell r="G787">
            <v>171</v>
          </cell>
          <cell r="H787">
            <v>6.59</v>
          </cell>
          <cell r="I787">
            <v>2.36</v>
          </cell>
          <cell r="J787">
            <v>6.28</v>
          </cell>
          <cell r="K787">
            <v>2.2000000000000002</v>
          </cell>
          <cell r="L787">
            <v>6.59</v>
          </cell>
          <cell r="M787">
            <v>2.36</v>
          </cell>
          <cell r="N787">
            <v>18</v>
          </cell>
          <cell r="O787">
            <v>18</v>
          </cell>
          <cell r="P787">
            <v>0</v>
          </cell>
          <cell r="Q787">
            <v>50</v>
          </cell>
        </row>
        <row r="788">
          <cell r="A788">
            <v>612438</v>
          </cell>
          <cell r="B788" t="str">
            <v>Phan Thị Quỳnh</v>
          </cell>
          <cell r="C788" t="str">
            <v>Trang</v>
          </cell>
          <cell r="D788">
            <v>131198</v>
          </cell>
          <cell r="E788" t="str">
            <v>Nữ</v>
          </cell>
          <cell r="F788" t="str">
            <v>K61KTA</v>
          </cell>
          <cell r="G788">
            <v>171</v>
          </cell>
          <cell r="H788">
            <v>6.74</v>
          </cell>
          <cell r="I788">
            <v>2.6</v>
          </cell>
          <cell r="J788">
            <v>6.26</v>
          </cell>
          <cell r="K788">
            <v>2.27</v>
          </cell>
          <cell r="L788">
            <v>6.74</v>
          </cell>
          <cell r="M788">
            <v>2.6</v>
          </cell>
          <cell r="N788">
            <v>15</v>
          </cell>
          <cell r="O788">
            <v>15</v>
          </cell>
          <cell r="P788">
            <v>0</v>
          </cell>
          <cell r="Q788">
            <v>44</v>
          </cell>
        </row>
        <row r="789">
          <cell r="A789">
            <v>612091</v>
          </cell>
          <cell r="B789" t="str">
            <v>Nguyễn Thị Bích</v>
          </cell>
          <cell r="C789" t="str">
            <v>Ngọc</v>
          </cell>
          <cell r="D789">
            <v>140497</v>
          </cell>
          <cell r="E789" t="str">
            <v>Nữ</v>
          </cell>
          <cell r="F789" t="str">
            <v>K61KTA</v>
          </cell>
          <cell r="G789">
            <v>171</v>
          </cell>
          <cell r="H789">
            <v>6.45</v>
          </cell>
          <cell r="I789">
            <v>2.31</v>
          </cell>
          <cell r="J789">
            <v>6.26</v>
          </cell>
          <cell r="K789">
            <v>2.17</v>
          </cell>
          <cell r="L789">
            <v>6.45</v>
          </cell>
          <cell r="M789">
            <v>2.31</v>
          </cell>
          <cell r="N789">
            <v>16</v>
          </cell>
          <cell r="O789">
            <v>16</v>
          </cell>
          <cell r="P789">
            <v>0</v>
          </cell>
          <cell r="Q789">
            <v>48</v>
          </cell>
        </row>
        <row r="790">
          <cell r="A790">
            <v>612085</v>
          </cell>
          <cell r="B790" t="str">
            <v>Đỗ Ngọc</v>
          </cell>
          <cell r="C790" t="str">
            <v>Mai</v>
          </cell>
          <cell r="D790">
            <v>160798</v>
          </cell>
          <cell r="E790" t="str">
            <v>Nữ</v>
          </cell>
          <cell r="F790" t="str">
            <v>K61KTA</v>
          </cell>
          <cell r="G790">
            <v>171</v>
          </cell>
          <cell r="H790">
            <v>6.95</v>
          </cell>
          <cell r="I790">
            <v>2.64</v>
          </cell>
          <cell r="J790">
            <v>6.26</v>
          </cell>
          <cell r="K790">
            <v>2.23</v>
          </cell>
          <cell r="L790">
            <v>6.95</v>
          </cell>
          <cell r="M790">
            <v>2.64</v>
          </cell>
          <cell r="N790">
            <v>11</v>
          </cell>
          <cell r="O790">
            <v>11</v>
          </cell>
          <cell r="P790">
            <v>0</v>
          </cell>
          <cell r="Q790">
            <v>43</v>
          </cell>
        </row>
        <row r="791">
          <cell r="A791">
            <v>612040</v>
          </cell>
          <cell r="B791" t="str">
            <v>Mai Thị</v>
          </cell>
          <cell r="C791" t="str">
            <v>Tươi</v>
          </cell>
          <cell r="D791">
            <v>200398</v>
          </cell>
          <cell r="E791" t="str">
            <v>Nữ</v>
          </cell>
          <cell r="F791" t="str">
            <v>K61KTA</v>
          </cell>
          <cell r="G791">
            <v>171</v>
          </cell>
          <cell r="H791">
            <v>6.54</v>
          </cell>
          <cell r="I791">
            <v>2.39</v>
          </cell>
          <cell r="J791">
            <v>6.26</v>
          </cell>
          <cell r="K791">
            <v>2.1800000000000002</v>
          </cell>
          <cell r="L791">
            <v>6.54</v>
          </cell>
          <cell r="M791">
            <v>2.39</v>
          </cell>
          <cell r="N791">
            <v>18</v>
          </cell>
          <cell r="O791">
            <v>18</v>
          </cell>
          <cell r="P791">
            <v>0</v>
          </cell>
          <cell r="Q791">
            <v>45</v>
          </cell>
        </row>
        <row r="792">
          <cell r="A792">
            <v>612082</v>
          </cell>
          <cell r="B792" t="str">
            <v>Nguyễn Thị Diệu</v>
          </cell>
          <cell r="C792" t="str">
            <v>Linh</v>
          </cell>
          <cell r="D792">
            <v>130798</v>
          </cell>
          <cell r="E792" t="str">
            <v>Nữ</v>
          </cell>
          <cell r="F792" t="str">
            <v>K61KTA</v>
          </cell>
          <cell r="G792">
            <v>171</v>
          </cell>
          <cell r="H792">
            <v>6.05</v>
          </cell>
          <cell r="I792">
            <v>2.14</v>
          </cell>
          <cell r="J792">
            <v>6.21</v>
          </cell>
          <cell r="K792">
            <v>2.23</v>
          </cell>
          <cell r="L792">
            <v>6.05</v>
          </cell>
          <cell r="M792">
            <v>2.14</v>
          </cell>
          <cell r="N792">
            <v>22</v>
          </cell>
          <cell r="O792">
            <v>22</v>
          </cell>
          <cell r="P792">
            <v>0</v>
          </cell>
          <cell r="Q792">
            <v>51</v>
          </cell>
        </row>
        <row r="793">
          <cell r="A793">
            <v>612030</v>
          </cell>
          <cell r="B793" t="str">
            <v>Đặng Thị</v>
          </cell>
          <cell r="C793" t="str">
            <v>Thu</v>
          </cell>
          <cell r="D793">
            <v>210898</v>
          </cell>
          <cell r="E793" t="str">
            <v>Nữ</v>
          </cell>
          <cell r="F793" t="str">
            <v>K61KTA</v>
          </cell>
          <cell r="G793">
            <v>171</v>
          </cell>
          <cell r="H793">
            <v>4.79</v>
          </cell>
          <cell r="I793">
            <v>1.29</v>
          </cell>
          <cell r="J793">
            <v>6.2</v>
          </cell>
          <cell r="K793">
            <v>2.17</v>
          </cell>
          <cell r="L793"/>
          <cell r="M793"/>
          <cell r="N793">
            <v>19</v>
          </cell>
          <cell r="O793">
            <v>11</v>
          </cell>
          <cell r="P793">
            <v>8</v>
          </cell>
          <cell r="Q793">
            <v>36</v>
          </cell>
        </row>
        <row r="794">
          <cell r="A794">
            <v>614151</v>
          </cell>
          <cell r="B794" t="str">
            <v>Nguyễn Thị Minh</v>
          </cell>
          <cell r="C794" t="str">
            <v>Phương</v>
          </cell>
          <cell r="D794">
            <v>290498</v>
          </cell>
          <cell r="E794" t="str">
            <v>Nữ</v>
          </cell>
          <cell r="F794" t="str">
            <v>K61KTA</v>
          </cell>
          <cell r="G794">
            <v>171</v>
          </cell>
          <cell r="H794">
            <v>6.44</v>
          </cell>
          <cell r="I794">
            <v>2.33</v>
          </cell>
          <cell r="J794">
            <v>6.18</v>
          </cell>
          <cell r="K794">
            <v>2.13</v>
          </cell>
          <cell r="L794">
            <v>6.44</v>
          </cell>
          <cell r="M794">
            <v>2.33</v>
          </cell>
          <cell r="N794">
            <v>18</v>
          </cell>
          <cell r="O794">
            <v>18</v>
          </cell>
          <cell r="P794">
            <v>0</v>
          </cell>
          <cell r="Q794">
            <v>48</v>
          </cell>
        </row>
        <row r="795">
          <cell r="A795">
            <v>612090</v>
          </cell>
          <cell r="B795" t="str">
            <v>Hồ Sỹ</v>
          </cell>
          <cell r="C795" t="str">
            <v>Nam</v>
          </cell>
          <cell r="D795">
            <v>240197</v>
          </cell>
          <cell r="E795" t="str">
            <v>Nam</v>
          </cell>
          <cell r="F795" t="str">
            <v>K61KTA</v>
          </cell>
          <cell r="G795">
            <v>171</v>
          </cell>
          <cell r="H795">
            <v>6.88</v>
          </cell>
          <cell r="I795">
            <v>2.75</v>
          </cell>
          <cell r="J795">
            <v>6.18</v>
          </cell>
          <cell r="K795">
            <v>2.2599999999999998</v>
          </cell>
          <cell r="L795">
            <v>6.88</v>
          </cell>
          <cell r="M795">
            <v>2.75</v>
          </cell>
          <cell r="N795">
            <v>14</v>
          </cell>
          <cell r="O795">
            <v>14</v>
          </cell>
          <cell r="P795">
            <v>0</v>
          </cell>
          <cell r="Q795">
            <v>46</v>
          </cell>
        </row>
        <row r="796">
          <cell r="A796">
            <v>612057</v>
          </cell>
          <cell r="B796" t="str">
            <v>Phan Thị</v>
          </cell>
          <cell r="C796" t="str">
            <v>Giang</v>
          </cell>
          <cell r="D796">
            <v>10398</v>
          </cell>
          <cell r="E796" t="str">
            <v>Nữ</v>
          </cell>
          <cell r="F796" t="str">
            <v>K61KTA</v>
          </cell>
          <cell r="G796">
            <v>171</v>
          </cell>
          <cell r="H796">
            <v>6.6</v>
          </cell>
          <cell r="I796">
            <v>2.4700000000000002</v>
          </cell>
          <cell r="J796">
            <v>6.13</v>
          </cell>
          <cell r="K796">
            <v>2.15</v>
          </cell>
          <cell r="L796">
            <v>6.6</v>
          </cell>
          <cell r="M796">
            <v>2.4700000000000002</v>
          </cell>
          <cell r="N796">
            <v>16</v>
          </cell>
          <cell r="O796">
            <v>16</v>
          </cell>
          <cell r="P796">
            <v>0</v>
          </cell>
          <cell r="Q796">
            <v>46</v>
          </cell>
        </row>
        <row r="797">
          <cell r="A797">
            <v>612097</v>
          </cell>
          <cell r="B797" t="str">
            <v>Nguyễn Thị</v>
          </cell>
          <cell r="C797" t="str">
            <v>Phương</v>
          </cell>
          <cell r="D797">
            <v>190798</v>
          </cell>
          <cell r="E797" t="str">
            <v>Nữ</v>
          </cell>
          <cell r="F797" t="str">
            <v>K61KTA</v>
          </cell>
          <cell r="G797">
            <v>171</v>
          </cell>
          <cell r="H797">
            <v>6.18</v>
          </cell>
          <cell r="I797">
            <v>2.12</v>
          </cell>
          <cell r="J797">
            <v>6.11</v>
          </cell>
          <cell r="K797">
            <v>2.04</v>
          </cell>
          <cell r="L797">
            <v>6.18</v>
          </cell>
          <cell r="M797">
            <v>2.12</v>
          </cell>
          <cell r="N797">
            <v>17</v>
          </cell>
          <cell r="O797">
            <v>17</v>
          </cell>
          <cell r="P797">
            <v>0</v>
          </cell>
          <cell r="Q797">
            <v>53</v>
          </cell>
        </row>
        <row r="798">
          <cell r="A798">
            <v>614157</v>
          </cell>
          <cell r="B798" t="str">
            <v>Ngô Thị Thủy</v>
          </cell>
          <cell r="C798" t="str">
            <v>Tiên</v>
          </cell>
          <cell r="D798">
            <v>140798</v>
          </cell>
          <cell r="E798" t="str">
            <v>Nữ</v>
          </cell>
          <cell r="F798" t="str">
            <v>K61KTA</v>
          </cell>
          <cell r="G798">
            <v>171</v>
          </cell>
          <cell r="H798">
            <v>5.29</v>
          </cell>
          <cell r="I798">
            <v>1.43</v>
          </cell>
          <cell r="J798">
            <v>6.07</v>
          </cell>
          <cell r="K798">
            <v>2.09</v>
          </cell>
          <cell r="L798"/>
          <cell r="M798"/>
          <cell r="N798">
            <v>15</v>
          </cell>
          <cell r="O798">
            <v>12</v>
          </cell>
          <cell r="P798">
            <v>3</v>
          </cell>
          <cell r="Q798">
            <v>44</v>
          </cell>
        </row>
        <row r="799">
          <cell r="A799">
            <v>614142</v>
          </cell>
          <cell r="B799" t="str">
            <v>Hoàng Thị</v>
          </cell>
          <cell r="C799" t="str">
            <v>Huyền</v>
          </cell>
          <cell r="D799">
            <v>70598</v>
          </cell>
          <cell r="E799" t="str">
            <v>Nữ</v>
          </cell>
          <cell r="F799" t="str">
            <v>K61KTA</v>
          </cell>
          <cell r="G799">
            <v>171</v>
          </cell>
          <cell r="H799">
            <v>5.85</v>
          </cell>
          <cell r="I799">
            <v>1.93</v>
          </cell>
          <cell r="J799">
            <v>6.06</v>
          </cell>
          <cell r="K799">
            <v>2.0499999999999998</v>
          </cell>
          <cell r="L799">
            <v>5.85</v>
          </cell>
          <cell r="M799">
            <v>1.93</v>
          </cell>
          <cell r="N799">
            <v>15</v>
          </cell>
          <cell r="O799">
            <v>15</v>
          </cell>
          <cell r="P799">
            <v>0</v>
          </cell>
          <cell r="Q799">
            <v>41</v>
          </cell>
        </row>
        <row r="800">
          <cell r="A800">
            <v>612048</v>
          </cell>
          <cell r="B800" t="str">
            <v>Phan Thị Mai</v>
          </cell>
          <cell r="C800" t="str">
            <v>Chi</v>
          </cell>
          <cell r="D800">
            <v>160898</v>
          </cell>
          <cell r="E800" t="str">
            <v>Nữ</v>
          </cell>
          <cell r="F800" t="str">
            <v>K61KTA</v>
          </cell>
          <cell r="G800">
            <v>171</v>
          </cell>
          <cell r="H800">
            <v>5.97</v>
          </cell>
          <cell r="I800">
            <v>1.97</v>
          </cell>
          <cell r="J800">
            <v>6.06</v>
          </cell>
          <cell r="K800">
            <v>2.06</v>
          </cell>
          <cell r="L800">
            <v>5.97</v>
          </cell>
          <cell r="M800">
            <v>1.97</v>
          </cell>
          <cell r="N800">
            <v>19</v>
          </cell>
          <cell r="O800">
            <v>19</v>
          </cell>
          <cell r="P800">
            <v>0</v>
          </cell>
          <cell r="Q800">
            <v>48</v>
          </cell>
        </row>
        <row r="801">
          <cell r="A801">
            <v>612046</v>
          </cell>
          <cell r="B801" t="str">
            <v>Trần Thị Lan</v>
          </cell>
          <cell r="C801" t="str">
            <v>Anh</v>
          </cell>
          <cell r="D801">
            <v>210698</v>
          </cell>
          <cell r="E801" t="str">
            <v>Nữ</v>
          </cell>
          <cell r="F801" t="str">
            <v>K61KTA</v>
          </cell>
          <cell r="G801">
            <v>171</v>
          </cell>
          <cell r="H801">
            <v>5.94</v>
          </cell>
          <cell r="I801">
            <v>2.04</v>
          </cell>
          <cell r="J801">
            <v>6.06</v>
          </cell>
          <cell r="K801">
            <v>2.0699999999999998</v>
          </cell>
          <cell r="L801">
            <v>5.94</v>
          </cell>
          <cell r="M801">
            <v>2.04</v>
          </cell>
          <cell r="N801">
            <v>14</v>
          </cell>
          <cell r="O801">
            <v>14</v>
          </cell>
          <cell r="P801">
            <v>0</v>
          </cell>
          <cell r="Q801">
            <v>49</v>
          </cell>
        </row>
        <row r="802">
          <cell r="A802">
            <v>611967</v>
          </cell>
          <cell r="B802" t="str">
            <v>Vũ Thị Lan</v>
          </cell>
          <cell r="C802" t="str">
            <v>Anh</v>
          </cell>
          <cell r="D802">
            <v>301298</v>
          </cell>
          <cell r="E802" t="str">
            <v>Nữ</v>
          </cell>
          <cell r="F802" t="str">
            <v>K61KTA</v>
          </cell>
          <cell r="G802">
            <v>171</v>
          </cell>
          <cell r="H802">
            <v>6.79</v>
          </cell>
          <cell r="I802">
            <v>2.56</v>
          </cell>
          <cell r="J802">
            <v>6.03</v>
          </cell>
          <cell r="K802">
            <v>2.0699999999999998</v>
          </cell>
          <cell r="L802">
            <v>6.79</v>
          </cell>
          <cell r="M802">
            <v>2.56</v>
          </cell>
          <cell r="N802">
            <v>17</v>
          </cell>
          <cell r="O802">
            <v>17</v>
          </cell>
          <cell r="P802">
            <v>0</v>
          </cell>
          <cell r="Q802">
            <v>51</v>
          </cell>
        </row>
        <row r="803">
          <cell r="A803">
            <v>612123</v>
          </cell>
          <cell r="B803" t="str">
            <v>Trịnh Văn</v>
          </cell>
          <cell r="C803" t="str">
            <v>An</v>
          </cell>
          <cell r="D803">
            <v>111098</v>
          </cell>
          <cell r="E803" t="str">
            <v>Nam</v>
          </cell>
          <cell r="F803" t="str">
            <v>K61KTA</v>
          </cell>
          <cell r="G803">
            <v>171</v>
          </cell>
          <cell r="H803">
            <v>6.06</v>
          </cell>
          <cell r="I803">
            <v>2.11</v>
          </cell>
          <cell r="J803">
            <v>6.02</v>
          </cell>
          <cell r="K803">
            <v>2.09</v>
          </cell>
          <cell r="L803">
            <v>6.06</v>
          </cell>
          <cell r="M803">
            <v>2.11</v>
          </cell>
          <cell r="N803">
            <v>19</v>
          </cell>
          <cell r="O803">
            <v>19</v>
          </cell>
          <cell r="P803">
            <v>0</v>
          </cell>
          <cell r="Q803">
            <v>49</v>
          </cell>
        </row>
        <row r="804">
          <cell r="A804">
            <v>612112</v>
          </cell>
          <cell r="B804" t="str">
            <v>Huỳnh Thị</v>
          </cell>
          <cell r="C804" t="str">
            <v>Trang</v>
          </cell>
          <cell r="D804">
            <v>210298</v>
          </cell>
          <cell r="E804" t="str">
            <v>Nữ</v>
          </cell>
          <cell r="F804" t="str">
            <v>K61KTA</v>
          </cell>
          <cell r="G804">
            <v>171</v>
          </cell>
          <cell r="H804">
            <v>5.69</v>
          </cell>
          <cell r="I804">
            <v>2</v>
          </cell>
          <cell r="J804">
            <v>6.02</v>
          </cell>
          <cell r="K804">
            <v>2.0499999999999998</v>
          </cell>
          <cell r="L804"/>
          <cell r="M804"/>
          <cell r="N804">
            <v>19</v>
          </cell>
          <cell r="O804">
            <v>17</v>
          </cell>
          <cell r="P804">
            <v>2</v>
          </cell>
          <cell r="Q804">
            <v>49</v>
          </cell>
        </row>
        <row r="805">
          <cell r="A805">
            <v>612060</v>
          </cell>
          <cell r="B805" t="str">
            <v>Ngô Thúy</v>
          </cell>
          <cell r="C805" t="str">
            <v>Hà</v>
          </cell>
          <cell r="D805">
            <v>281098</v>
          </cell>
          <cell r="E805" t="str">
            <v>Nữ</v>
          </cell>
          <cell r="F805" t="str">
            <v>K61KTA</v>
          </cell>
          <cell r="G805">
            <v>171</v>
          </cell>
          <cell r="H805">
            <v>6.32</v>
          </cell>
          <cell r="I805">
            <v>2.2799999999999998</v>
          </cell>
          <cell r="J805">
            <v>6.02</v>
          </cell>
          <cell r="K805">
            <v>2.09</v>
          </cell>
          <cell r="L805"/>
          <cell r="M805"/>
          <cell r="N805">
            <v>16</v>
          </cell>
          <cell r="O805">
            <v>16</v>
          </cell>
          <cell r="P805">
            <v>0</v>
          </cell>
          <cell r="Q805">
            <v>38</v>
          </cell>
        </row>
        <row r="806">
          <cell r="A806">
            <v>612035</v>
          </cell>
          <cell r="B806" t="str">
            <v>Nguyễn Thanh</v>
          </cell>
          <cell r="C806" t="str">
            <v>Tú</v>
          </cell>
          <cell r="D806">
            <v>100298</v>
          </cell>
          <cell r="E806" t="str">
            <v>Nam</v>
          </cell>
          <cell r="F806" t="str">
            <v>K61KTA</v>
          </cell>
          <cell r="G806">
            <v>171</v>
          </cell>
          <cell r="H806">
            <v>6.08</v>
          </cell>
          <cell r="I806">
            <v>2.12</v>
          </cell>
          <cell r="J806">
            <v>6.02</v>
          </cell>
          <cell r="K806">
            <v>2.0299999999999998</v>
          </cell>
          <cell r="L806">
            <v>6.08</v>
          </cell>
          <cell r="M806">
            <v>2.12</v>
          </cell>
          <cell r="N806">
            <v>17</v>
          </cell>
          <cell r="O806">
            <v>17</v>
          </cell>
          <cell r="P806">
            <v>0</v>
          </cell>
          <cell r="Q806">
            <v>45</v>
          </cell>
        </row>
        <row r="807">
          <cell r="A807">
            <v>611975</v>
          </cell>
          <cell r="B807" t="str">
            <v>Lê Thị</v>
          </cell>
          <cell r="C807" t="str">
            <v>Duyên</v>
          </cell>
          <cell r="D807">
            <v>190198</v>
          </cell>
          <cell r="E807" t="str">
            <v>Nữ</v>
          </cell>
          <cell r="F807" t="str">
            <v>K61KTA</v>
          </cell>
          <cell r="G807">
            <v>171</v>
          </cell>
          <cell r="H807">
            <v>6.03</v>
          </cell>
          <cell r="I807">
            <v>2.0699999999999998</v>
          </cell>
          <cell r="J807">
            <v>5.98</v>
          </cell>
          <cell r="K807">
            <v>2.09</v>
          </cell>
          <cell r="L807">
            <v>6.03</v>
          </cell>
          <cell r="M807">
            <v>2.0699999999999998</v>
          </cell>
          <cell r="N807">
            <v>15</v>
          </cell>
          <cell r="O807">
            <v>15</v>
          </cell>
          <cell r="P807">
            <v>0</v>
          </cell>
          <cell r="Q807">
            <v>46</v>
          </cell>
        </row>
        <row r="808">
          <cell r="A808">
            <v>611991</v>
          </cell>
          <cell r="B808" t="str">
            <v>Đào Mạnh Tuấn</v>
          </cell>
          <cell r="C808" t="str">
            <v>Hùng</v>
          </cell>
          <cell r="D808">
            <v>30798</v>
          </cell>
          <cell r="E808" t="str">
            <v>Nam</v>
          </cell>
          <cell r="F808" t="str">
            <v>K61KTA</v>
          </cell>
          <cell r="G808">
            <v>171</v>
          </cell>
          <cell r="H808">
            <v>5.48</v>
          </cell>
          <cell r="I808">
            <v>1.75</v>
          </cell>
          <cell r="J808">
            <v>5.91</v>
          </cell>
          <cell r="K808">
            <v>2.0699999999999998</v>
          </cell>
          <cell r="L808"/>
          <cell r="M808"/>
          <cell r="N808">
            <v>16</v>
          </cell>
          <cell r="O808">
            <v>14</v>
          </cell>
          <cell r="P808">
            <v>2</v>
          </cell>
          <cell r="Q808">
            <v>45</v>
          </cell>
        </row>
        <row r="809">
          <cell r="A809">
            <v>612153</v>
          </cell>
          <cell r="B809" t="str">
            <v>Vũ Huyền</v>
          </cell>
          <cell r="C809" t="str">
            <v>Mai</v>
          </cell>
          <cell r="D809">
            <v>190598</v>
          </cell>
          <cell r="E809" t="str">
            <v>Nữ</v>
          </cell>
          <cell r="F809" t="str">
            <v>K61KTA</v>
          </cell>
          <cell r="G809">
            <v>171</v>
          </cell>
          <cell r="H809">
            <v>5.42</v>
          </cell>
          <cell r="I809">
            <v>1.56</v>
          </cell>
          <cell r="J809">
            <v>5.89</v>
          </cell>
          <cell r="K809">
            <v>1.99</v>
          </cell>
          <cell r="L809"/>
          <cell r="M809"/>
          <cell r="N809">
            <v>16</v>
          </cell>
          <cell r="O809">
            <v>13</v>
          </cell>
          <cell r="P809">
            <v>3</v>
          </cell>
          <cell r="Q809">
            <v>44</v>
          </cell>
        </row>
        <row r="810">
          <cell r="A810">
            <v>611979</v>
          </cell>
          <cell r="B810" t="str">
            <v>Nguyễn Thị</v>
          </cell>
          <cell r="C810" t="str">
            <v>Hằng</v>
          </cell>
          <cell r="D810">
            <v>120398</v>
          </cell>
          <cell r="E810" t="str">
            <v>Nữ</v>
          </cell>
          <cell r="F810" t="str">
            <v>K61KTA</v>
          </cell>
          <cell r="G810">
            <v>171</v>
          </cell>
          <cell r="H810">
            <v>5.49</v>
          </cell>
          <cell r="I810">
            <v>1.63</v>
          </cell>
          <cell r="J810">
            <v>5.88</v>
          </cell>
          <cell r="K810">
            <v>2.04</v>
          </cell>
          <cell r="L810"/>
          <cell r="M810"/>
          <cell r="N810">
            <v>20</v>
          </cell>
          <cell r="O810">
            <v>14</v>
          </cell>
          <cell r="P810">
            <v>6</v>
          </cell>
          <cell r="Q810">
            <v>51</v>
          </cell>
        </row>
        <row r="811">
          <cell r="A811">
            <v>612000</v>
          </cell>
          <cell r="B811" t="str">
            <v>Lê Thị Thùy</v>
          </cell>
          <cell r="C811" t="str">
            <v>Linh</v>
          </cell>
          <cell r="D811">
            <v>210298</v>
          </cell>
          <cell r="E811" t="str">
            <v>Nữ</v>
          </cell>
          <cell r="F811" t="str">
            <v>K61KTA</v>
          </cell>
          <cell r="G811">
            <v>171</v>
          </cell>
          <cell r="H811">
            <v>5</v>
          </cell>
          <cell r="I811">
            <v>1.41</v>
          </cell>
          <cell r="J811">
            <v>5.87</v>
          </cell>
          <cell r="K811">
            <v>2.06</v>
          </cell>
          <cell r="L811"/>
          <cell r="M811"/>
          <cell r="N811">
            <v>17</v>
          </cell>
          <cell r="O811">
            <v>12</v>
          </cell>
          <cell r="P811">
            <v>5</v>
          </cell>
          <cell r="Q811">
            <v>44</v>
          </cell>
        </row>
        <row r="812">
          <cell r="A812">
            <v>612098</v>
          </cell>
          <cell r="B812" t="str">
            <v>Lê Minh</v>
          </cell>
          <cell r="C812" t="str">
            <v>Quang</v>
          </cell>
          <cell r="D812">
            <v>70198</v>
          </cell>
          <cell r="E812" t="str">
            <v>Nam</v>
          </cell>
          <cell r="F812" t="str">
            <v>K61KTA</v>
          </cell>
          <cell r="G812">
            <v>171</v>
          </cell>
          <cell r="H812">
            <v>5.03</v>
          </cell>
          <cell r="I812">
            <v>1.65</v>
          </cell>
          <cell r="J812">
            <v>5.84</v>
          </cell>
          <cell r="K812">
            <v>1.98</v>
          </cell>
          <cell r="L812"/>
          <cell r="M812"/>
          <cell r="N812">
            <v>20</v>
          </cell>
          <cell r="O812">
            <v>14</v>
          </cell>
          <cell r="P812">
            <v>6</v>
          </cell>
          <cell r="Q812">
            <v>45</v>
          </cell>
        </row>
        <row r="813">
          <cell r="A813">
            <v>611965</v>
          </cell>
          <cell r="B813" t="str">
            <v>Phạm Thị Phương</v>
          </cell>
          <cell r="C813" t="str">
            <v>Anh</v>
          </cell>
          <cell r="D813">
            <v>10198</v>
          </cell>
          <cell r="E813" t="str">
            <v>Nữ</v>
          </cell>
          <cell r="F813" t="str">
            <v>K61KTA</v>
          </cell>
          <cell r="G813">
            <v>171</v>
          </cell>
          <cell r="H813">
            <v>5.78</v>
          </cell>
          <cell r="I813">
            <v>1.79</v>
          </cell>
          <cell r="J813">
            <v>5.84</v>
          </cell>
          <cell r="K813">
            <v>1.83</v>
          </cell>
          <cell r="L813">
            <v>5.78</v>
          </cell>
          <cell r="M813">
            <v>1.79</v>
          </cell>
          <cell r="N813">
            <v>17</v>
          </cell>
          <cell r="O813">
            <v>17</v>
          </cell>
          <cell r="P813">
            <v>0</v>
          </cell>
          <cell r="Q813">
            <v>48</v>
          </cell>
        </row>
        <row r="814">
          <cell r="A814">
            <v>611981</v>
          </cell>
          <cell r="B814" t="str">
            <v>Trần Thị</v>
          </cell>
          <cell r="C814" t="str">
            <v>Hằng</v>
          </cell>
          <cell r="D814">
            <v>280898</v>
          </cell>
          <cell r="E814" t="str">
            <v>Nữ</v>
          </cell>
          <cell r="F814" t="str">
            <v>K61KTA</v>
          </cell>
          <cell r="G814">
            <v>171</v>
          </cell>
          <cell r="H814">
            <v>5.57</v>
          </cell>
          <cell r="I814">
            <v>1.81</v>
          </cell>
          <cell r="J814">
            <v>5.82</v>
          </cell>
          <cell r="K814">
            <v>1.93</v>
          </cell>
          <cell r="L814">
            <v>5.57</v>
          </cell>
          <cell r="M814">
            <v>1.81</v>
          </cell>
          <cell r="N814">
            <v>16</v>
          </cell>
          <cell r="O814">
            <v>16</v>
          </cell>
          <cell r="P814">
            <v>0</v>
          </cell>
          <cell r="Q814">
            <v>35</v>
          </cell>
        </row>
        <row r="815">
          <cell r="A815">
            <v>612072</v>
          </cell>
          <cell r="B815" t="str">
            <v>Nguyễn Thị Thu</v>
          </cell>
          <cell r="C815" t="str">
            <v>Hường</v>
          </cell>
          <cell r="D815">
            <v>290998</v>
          </cell>
          <cell r="E815" t="str">
            <v>Nữ</v>
          </cell>
          <cell r="F815" t="str">
            <v>K61KTA</v>
          </cell>
          <cell r="G815">
            <v>171</v>
          </cell>
          <cell r="H815">
            <v>5.87</v>
          </cell>
          <cell r="I815">
            <v>1.84</v>
          </cell>
          <cell r="J815">
            <v>5.73</v>
          </cell>
          <cell r="K815">
            <v>1.91</v>
          </cell>
          <cell r="L815">
            <v>5.87</v>
          </cell>
          <cell r="M815">
            <v>1.84</v>
          </cell>
          <cell r="N815">
            <v>16</v>
          </cell>
          <cell r="O815">
            <v>16</v>
          </cell>
          <cell r="P815">
            <v>0</v>
          </cell>
          <cell r="Q815">
            <v>49</v>
          </cell>
        </row>
        <row r="816">
          <cell r="A816">
            <v>612149</v>
          </cell>
          <cell r="B816" t="str">
            <v>Trần Ngọc</v>
          </cell>
          <cell r="C816" t="str">
            <v>Huyền</v>
          </cell>
          <cell r="D816">
            <v>40698</v>
          </cell>
          <cell r="E816" t="str">
            <v>Nữ</v>
          </cell>
          <cell r="F816" t="str">
            <v>K61KTA</v>
          </cell>
          <cell r="G816">
            <v>171</v>
          </cell>
          <cell r="H816">
            <v>5.42</v>
          </cell>
          <cell r="I816">
            <v>1.74</v>
          </cell>
          <cell r="J816">
            <v>5.7</v>
          </cell>
          <cell r="K816">
            <v>1.89</v>
          </cell>
          <cell r="L816">
            <v>5.42</v>
          </cell>
          <cell r="M816">
            <v>1.74</v>
          </cell>
          <cell r="N816">
            <v>17</v>
          </cell>
          <cell r="O816">
            <v>17</v>
          </cell>
          <cell r="P816">
            <v>0</v>
          </cell>
          <cell r="Q816">
            <v>44</v>
          </cell>
        </row>
        <row r="817">
          <cell r="A817">
            <v>612137</v>
          </cell>
          <cell r="B817" t="str">
            <v>Phạm Minh</v>
          </cell>
          <cell r="C817" t="str">
            <v>Giang</v>
          </cell>
          <cell r="D817">
            <v>40998</v>
          </cell>
          <cell r="E817" t="str">
            <v>Nam</v>
          </cell>
          <cell r="F817" t="str">
            <v>K61KTA</v>
          </cell>
          <cell r="G817">
            <v>171</v>
          </cell>
          <cell r="H817">
            <v>5.95</v>
          </cell>
          <cell r="I817">
            <v>2.08</v>
          </cell>
          <cell r="J817">
            <v>5.7</v>
          </cell>
          <cell r="K817">
            <v>1.92</v>
          </cell>
          <cell r="L817"/>
          <cell r="M817"/>
          <cell r="N817">
            <v>19</v>
          </cell>
          <cell r="O817">
            <v>17</v>
          </cell>
          <cell r="P817">
            <v>2</v>
          </cell>
          <cell r="Q817">
            <v>45</v>
          </cell>
        </row>
        <row r="818">
          <cell r="A818">
            <v>612143</v>
          </cell>
          <cell r="B818" t="str">
            <v>Hoàng Thu</v>
          </cell>
          <cell r="C818" t="str">
            <v>Hoài</v>
          </cell>
          <cell r="D818">
            <v>301197</v>
          </cell>
          <cell r="E818" t="str">
            <v>Nữ</v>
          </cell>
          <cell r="F818" t="str">
            <v>K61KTA</v>
          </cell>
          <cell r="G818">
            <v>171</v>
          </cell>
          <cell r="H818">
            <v>4.75</v>
          </cell>
          <cell r="I818">
            <v>1.25</v>
          </cell>
          <cell r="J818">
            <v>5.63</v>
          </cell>
          <cell r="K818">
            <v>1.8</v>
          </cell>
          <cell r="L818"/>
          <cell r="M818"/>
          <cell r="N818">
            <v>18</v>
          </cell>
          <cell r="O818">
            <v>15</v>
          </cell>
          <cell r="P818">
            <v>3</v>
          </cell>
          <cell r="Q818">
            <v>49</v>
          </cell>
        </row>
        <row r="819">
          <cell r="A819">
            <v>611968</v>
          </cell>
          <cell r="B819" t="str">
            <v>Vũ Thị Vân</v>
          </cell>
          <cell r="C819" t="str">
            <v>Anh</v>
          </cell>
          <cell r="D819">
            <v>301198</v>
          </cell>
          <cell r="E819" t="str">
            <v>Nữ</v>
          </cell>
          <cell r="F819" t="str">
            <v>K61KTA</v>
          </cell>
          <cell r="G819">
            <v>171</v>
          </cell>
          <cell r="H819">
            <v>0</v>
          </cell>
          <cell r="I819">
            <v>0</v>
          </cell>
          <cell r="J819">
            <v>5.61</v>
          </cell>
          <cell r="K819">
            <v>1.79</v>
          </cell>
          <cell r="L819"/>
          <cell r="M819"/>
          <cell r="N819">
            <v>16</v>
          </cell>
          <cell r="O819">
            <v>0</v>
          </cell>
          <cell r="P819">
            <v>10</v>
          </cell>
          <cell r="Q819">
            <v>24</v>
          </cell>
        </row>
        <row r="820">
          <cell r="A820">
            <v>612166</v>
          </cell>
          <cell r="B820" t="str">
            <v>Phạm Lệ</v>
          </cell>
          <cell r="C820" t="str">
            <v>Thủy</v>
          </cell>
          <cell r="D820">
            <v>200998</v>
          </cell>
          <cell r="E820" t="str">
            <v>Nữ</v>
          </cell>
          <cell r="F820" t="str">
            <v>K61KTA</v>
          </cell>
          <cell r="G820">
            <v>171</v>
          </cell>
          <cell r="H820">
            <v>5.28</v>
          </cell>
          <cell r="I820">
            <v>1.56</v>
          </cell>
          <cell r="J820">
            <v>5.58</v>
          </cell>
          <cell r="K820">
            <v>1.8</v>
          </cell>
          <cell r="L820"/>
          <cell r="M820"/>
          <cell r="N820">
            <v>16</v>
          </cell>
          <cell r="O820">
            <v>13</v>
          </cell>
          <cell r="P820">
            <v>3</v>
          </cell>
          <cell r="Q820">
            <v>40</v>
          </cell>
        </row>
        <row r="821">
          <cell r="A821">
            <v>612102</v>
          </cell>
          <cell r="B821" t="str">
            <v>Dương Thu</v>
          </cell>
          <cell r="C821" t="str">
            <v>Thảo</v>
          </cell>
          <cell r="D821">
            <v>251198</v>
          </cell>
          <cell r="E821" t="str">
            <v>Nữ</v>
          </cell>
          <cell r="F821" t="str">
            <v>K61KTA</v>
          </cell>
          <cell r="G821">
            <v>171</v>
          </cell>
          <cell r="H821">
            <v>5.59</v>
          </cell>
          <cell r="I821">
            <v>1.89</v>
          </cell>
          <cell r="J821">
            <v>5.57</v>
          </cell>
          <cell r="K821">
            <v>1.83</v>
          </cell>
          <cell r="L821"/>
          <cell r="M821"/>
          <cell r="N821">
            <v>14</v>
          </cell>
          <cell r="O821">
            <v>14</v>
          </cell>
          <cell r="P821">
            <v>0</v>
          </cell>
          <cell r="Q821">
            <v>44</v>
          </cell>
        </row>
        <row r="822">
          <cell r="A822">
            <v>612062</v>
          </cell>
          <cell r="B822" t="str">
            <v>Trần Thị</v>
          </cell>
          <cell r="C822" t="str">
            <v>Hải</v>
          </cell>
          <cell r="D822">
            <v>300498</v>
          </cell>
          <cell r="E822" t="str">
            <v>Nữ</v>
          </cell>
          <cell r="F822" t="str">
            <v>K61KTA</v>
          </cell>
          <cell r="G822">
            <v>171</v>
          </cell>
          <cell r="H822">
            <v>5.04</v>
          </cell>
          <cell r="I822">
            <v>1.44</v>
          </cell>
          <cell r="J822">
            <v>5.56</v>
          </cell>
          <cell r="K822">
            <v>1.73</v>
          </cell>
          <cell r="L822"/>
          <cell r="M822"/>
          <cell r="N822">
            <v>17</v>
          </cell>
          <cell r="O822">
            <v>14</v>
          </cell>
          <cell r="P822">
            <v>3</v>
          </cell>
          <cell r="Q822">
            <v>42</v>
          </cell>
        </row>
        <row r="823">
          <cell r="A823">
            <v>612142</v>
          </cell>
          <cell r="B823" t="str">
            <v>Phạm Trung</v>
          </cell>
          <cell r="C823" t="str">
            <v>Hiếu</v>
          </cell>
          <cell r="D823">
            <v>20398</v>
          </cell>
          <cell r="E823" t="str">
            <v>Nam</v>
          </cell>
          <cell r="F823" t="str">
            <v>K61KTA</v>
          </cell>
          <cell r="G823">
            <v>171</v>
          </cell>
          <cell r="H823">
            <v>5.37</v>
          </cell>
          <cell r="I823">
            <v>1.56</v>
          </cell>
          <cell r="J823">
            <v>5.55</v>
          </cell>
          <cell r="K823">
            <v>1.79</v>
          </cell>
          <cell r="L823"/>
          <cell r="M823"/>
          <cell r="N823">
            <v>16</v>
          </cell>
          <cell r="O823">
            <v>14</v>
          </cell>
          <cell r="P823">
            <v>2</v>
          </cell>
          <cell r="Q823">
            <v>42</v>
          </cell>
        </row>
        <row r="824">
          <cell r="A824">
            <v>612132</v>
          </cell>
          <cell r="B824" t="str">
            <v>Dương Thị Phương</v>
          </cell>
          <cell r="C824" t="str">
            <v>Dung</v>
          </cell>
          <cell r="D824">
            <v>240998</v>
          </cell>
          <cell r="E824" t="str">
            <v>Nữ</v>
          </cell>
          <cell r="F824" t="str">
            <v>K61KTA</v>
          </cell>
          <cell r="G824">
            <v>171</v>
          </cell>
          <cell r="H824">
            <v>5.16</v>
          </cell>
          <cell r="I824">
            <v>1.44</v>
          </cell>
          <cell r="J824">
            <v>5.5</v>
          </cell>
          <cell r="K824">
            <v>1.73</v>
          </cell>
          <cell r="L824"/>
          <cell r="M824"/>
          <cell r="N824">
            <v>17</v>
          </cell>
          <cell r="O824">
            <v>15</v>
          </cell>
          <cell r="P824">
            <v>2</v>
          </cell>
          <cell r="Q824">
            <v>43</v>
          </cell>
        </row>
        <row r="825">
          <cell r="A825">
            <v>612144</v>
          </cell>
          <cell r="B825" t="str">
            <v>Nguyễn Thị</v>
          </cell>
          <cell r="C825" t="str">
            <v>Huệ</v>
          </cell>
          <cell r="D825">
            <v>230398</v>
          </cell>
          <cell r="E825" t="str">
            <v>Nữ</v>
          </cell>
          <cell r="F825" t="str">
            <v>K61KTA</v>
          </cell>
          <cell r="G825">
            <v>171</v>
          </cell>
          <cell r="H825">
            <v>4.07</v>
          </cell>
          <cell r="I825">
            <v>0.75</v>
          </cell>
          <cell r="J825">
            <v>5.41</v>
          </cell>
          <cell r="K825">
            <v>1.74</v>
          </cell>
          <cell r="L825"/>
          <cell r="M825"/>
          <cell r="N825">
            <v>12</v>
          </cell>
          <cell r="O825">
            <v>4</v>
          </cell>
          <cell r="P825">
            <v>8</v>
          </cell>
          <cell r="Q825">
            <v>34</v>
          </cell>
        </row>
        <row r="826">
          <cell r="A826">
            <v>602570</v>
          </cell>
          <cell r="B826" t="str">
            <v>Nguyễn Hương</v>
          </cell>
          <cell r="C826" t="str">
            <v>Giang</v>
          </cell>
          <cell r="D826">
            <v>271094</v>
          </cell>
          <cell r="E826" t="str">
            <v>Nữ</v>
          </cell>
          <cell r="F826" t="str">
            <v>K60QLKTA</v>
          </cell>
          <cell r="G826">
            <v>171</v>
          </cell>
          <cell r="H826">
            <v>8.27</v>
          </cell>
          <cell r="I826">
            <v>3.61</v>
          </cell>
          <cell r="J826">
            <v>7.85</v>
          </cell>
          <cell r="K826">
            <v>3.23</v>
          </cell>
          <cell r="L826">
            <v>8.27</v>
          </cell>
          <cell r="M826">
            <v>3.61</v>
          </cell>
          <cell r="N826">
            <v>18</v>
          </cell>
          <cell r="O826">
            <v>18</v>
          </cell>
          <cell r="P826">
            <v>0</v>
          </cell>
          <cell r="Q826">
            <v>111</v>
          </cell>
        </row>
        <row r="827">
          <cell r="A827">
            <v>602590</v>
          </cell>
          <cell r="B827" t="str">
            <v>Nguyễn Thị Ngọc</v>
          </cell>
          <cell r="C827" t="str">
            <v>Lê</v>
          </cell>
          <cell r="D827">
            <v>50397</v>
          </cell>
          <cell r="E827" t="str">
            <v>Nữ</v>
          </cell>
          <cell r="F827" t="str">
            <v>K60QLKTA</v>
          </cell>
          <cell r="G827">
            <v>171</v>
          </cell>
          <cell r="H827">
            <v>8.2799999999999994</v>
          </cell>
          <cell r="I827">
            <v>3.61</v>
          </cell>
          <cell r="J827">
            <v>7.7</v>
          </cell>
          <cell r="K827">
            <v>3.2</v>
          </cell>
          <cell r="L827">
            <v>8.2799999999999994</v>
          </cell>
          <cell r="M827">
            <v>3.61</v>
          </cell>
          <cell r="N827">
            <v>19</v>
          </cell>
          <cell r="O827">
            <v>19</v>
          </cell>
          <cell r="P827">
            <v>0</v>
          </cell>
          <cell r="Q827">
            <v>94</v>
          </cell>
        </row>
        <row r="828">
          <cell r="A828">
            <v>602561</v>
          </cell>
          <cell r="B828" t="str">
            <v>Nguyễn Huyền</v>
          </cell>
          <cell r="C828" t="str">
            <v>Chinh</v>
          </cell>
          <cell r="D828">
            <v>10496</v>
          </cell>
          <cell r="E828" t="str">
            <v>Nữ</v>
          </cell>
          <cell r="F828" t="str">
            <v>K60QLKTA</v>
          </cell>
          <cell r="G828">
            <v>171</v>
          </cell>
          <cell r="H828">
            <v>7.88</v>
          </cell>
          <cell r="I828">
            <v>3.28</v>
          </cell>
          <cell r="J828">
            <v>7.64</v>
          </cell>
          <cell r="K828">
            <v>3.11</v>
          </cell>
          <cell r="L828">
            <v>7.88</v>
          </cell>
          <cell r="M828">
            <v>3.28</v>
          </cell>
          <cell r="N828">
            <v>18</v>
          </cell>
          <cell r="O828">
            <v>18</v>
          </cell>
          <cell r="P828">
            <v>0</v>
          </cell>
          <cell r="Q828">
            <v>111</v>
          </cell>
        </row>
        <row r="829">
          <cell r="A829">
            <v>602625</v>
          </cell>
          <cell r="B829" t="str">
            <v>Nguyễn Thị</v>
          </cell>
          <cell r="C829" t="str">
            <v>Sang</v>
          </cell>
          <cell r="D829">
            <v>70697</v>
          </cell>
          <cell r="E829" t="str">
            <v>Nữ</v>
          </cell>
          <cell r="F829" t="str">
            <v>K60QLKTA</v>
          </cell>
          <cell r="G829">
            <v>171</v>
          </cell>
          <cell r="H829">
            <v>8.01</v>
          </cell>
          <cell r="I829">
            <v>3.26</v>
          </cell>
          <cell r="J829">
            <v>7.47</v>
          </cell>
          <cell r="K829">
            <v>2.94</v>
          </cell>
          <cell r="L829"/>
          <cell r="M829"/>
          <cell r="N829">
            <v>19</v>
          </cell>
          <cell r="O829">
            <v>17</v>
          </cell>
          <cell r="P829">
            <v>2</v>
          </cell>
          <cell r="Q829">
            <v>94</v>
          </cell>
        </row>
        <row r="830">
          <cell r="A830">
            <v>602564</v>
          </cell>
          <cell r="B830" t="str">
            <v>Nguyễn Thị</v>
          </cell>
          <cell r="C830" t="str">
            <v>Dung</v>
          </cell>
          <cell r="D830">
            <v>250297</v>
          </cell>
          <cell r="E830" t="str">
            <v>Nữ</v>
          </cell>
          <cell r="F830" t="str">
            <v>K60QLKTA</v>
          </cell>
          <cell r="G830">
            <v>171</v>
          </cell>
          <cell r="H830">
            <v>7.59</v>
          </cell>
          <cell r="I830">
            <v>3.24</v>
          </cell>
          <cell r="J830">
            <v>7.36</v>
          </cell>
          <cell r="K830">
            <v>2.95</v>
          </cell>
          <cell r="L830">
            <v>7.59</v>
          </cell>
          <cell r="M830">
            <v>3.24</v>
          </cell>
          <cell r="N830">
            <v>17</v>
          </cell>
          <cell r="O830">
            <v>17</v>
          </cell>
          <cell r="P830">
            <v>0</v>
          </cell>
          <cell r="Q830">
            <v>100</v>
          </cell>
        </row>
        <row r="831">
          <cell r="A831">
            <v>605451</v>
          </cell>
          <cell r="B831" t="str">
            <v>Trần Quốc</v>
          </cell>
          <cell r="C831" t="str">
            <v>Cường</v>
          </cell>
          <cell r="D831">
            <v>100796</v>
          </cell>
          <cell r="E831" t="str">
            <v>Nam</v>
          </cell>
          <cell r="F831" t="str">
            <v>K60QLKTA</v>
          </cell>
          <cell r="G831">
            <v>171</v>
          </cell>
          <cell r="H831">
            <v>7.36</v>
          </cell>
          <cell r="I831">
            <v>3.03</v>
          </cell>
          <cell r="J831">
            <v>7.31</v>
          </cell>
          <cell r="K831">
            <v>2.89</v>
          </cell>
          <cell r="L831">
            <v>7.36</v>
          </cell>
          <cell r="M831">
            <v>3.03</v>
          </cell>
          <cell r="N831">
            <v>16</v>
          </cell>
          <cell r="O831">
            <v>16</v>
          </cell>
          <cell r="P831">
            <v>0</v>
          </cell>
          <cell r="Q831">
            <v>87</v>
          </cell>
        </row>
        <row r="832">
          <cell r="A832">
            <v>605496</v>
          </cell>
          <cell r="B832" t="str">
            <v>Đặng Phương</v>
          </cell>
          <cell r="C832" t="str">
            <v>Thanh</v>
          </cell>
          <cell r="D832">
            <v>260297</v>
          </cell>
          <cell r="E832" t="str">
            <v>Nữ</v>
          </cell>
          <cell r="F832" t="str">
            <v>K60QLKTA</v>
          </cell>
          <cell r="G832">
            <v>171</v>
          </cell>
          <cell r="H832">
            <v>7.03</v>
          </cell>
          <cell r="I832">
            <v>2.68</v>
          </cell>
          <cell r="J832">
            <v>7.14</v>
          </cell>
          <cell r="K832">
            <v>2.75</v>
          </cell>
          <cell r="L832">
            <v>7.03</v>
          </cell>
          <cell r="M832">
            <v>2.68</v>
          </cell>
          <cell r="N832">
            <v>19</v>
          </cell>
          <cell r="O832">
            <v>19</v>
          </cell>
          <cell r="P832">
            <v>0</v>
          </cell>
          <cell r="Q832">
            <v>85</v>
          </cell>
        </row>
        <row r="833">
          <cell r="A833">
            <v>602777</v>
          </cell>
          <cell r="B833" t="str">
            <v>Nguyễn Thị</v>
          </cell>
          <cell r="C833" t="str">
            <v>Mỹ</v>
          </cell>
          <cell r="D833">
            <v>101296</v>
          </cell>
          <cell r="E833" t="str">
            <v>Nữ</v>
          </cell>
          <cell r="F833" t="str">
            <v>K60QLKTA</v>
          </cell>
          <cell r="G833">
            <v>171</v>
          </cell>
          <cell r="H833">
            <v>8.0399999999999991</v>
          </cell>
          <cell r="I833">
            <v>3.5</v>
          </cell>
          <cell r="J833">
            <v>7.09</v>
          </cell>
          <cell r="K833">
            <v>2.78</v>
          </cell>
          <cell r="L833">
            <v>8.0399999999999991</v>
          </cell>
          <cell r="M833">
            <v>3.5</v>
          </cell>
          <cell r="N833">
            <v>19</v>
          </cell>
          <cell r="O833">
            <v>19</v>
          </cell>
          <cell r="P833">
            <v>0</v>
          </cell>
          <cell r="Q833">
            <v>102</v>
          </cell>
        </row>
        <row r="834">
          <cell r="A834">
            <v>604924</v>
          </cell>
          <cell r="B834" t="str">
            <v>Tằng Tài</v>
          </cell>
          <cell r="C834" t="str">
            <v>Múi</v>
          </cell>
          <cell r="D834">
            <v>300597</v>
          </cell>
          <cell r="E834" t="str">
            <v>Nữ</v>
          </cell>
          <cell r="F834" t="str">
            <v>K60QLKTA</v>
          </cell>
          <cell r="G834">
            <v>171</v>
          </cell>
          <cell r="H834">
            <v>7.34</v>
          </cell>
          <cell r="I834">
            <v>2.93</v>
          </cell>
          <cell r="J834">
            <v>7.04</v>
          </cell>
          <cell r="K834">
            <v>2.73</v>
          </cell>
          <cell r="L834">
            <v>7.34</v>
          </cell>
          <cell r="M834">
            <v>2.93</v>
          </cell>
          <cell r="N834">
            <v>20</v>
          </cell>
          <cell r="O834">
            <v>20</v>
          </cell>
          <cell r="P834">
            <v>0</v>
          </cell>
          <cell r="Q834">
            <v>82</v>
          </cell>
        </row>
        <row r="835">
          <cell r="A835">
            <v>605488</v>
          </cell>
          <cell r="B835" t="str">
            <v>Hà Hồng</v>
          </cell>
          <cell r="C835" t="str">
            <v>Phương</v>
          </cell>
          <cell r="D835">
            <v>40895</v>
          </cell>
          <cell r="E835" t="str">
            <v>Nữ</v>
          </cell>
          <cell r="F835" t="str">
            <v>K60QLKTA</v>
          </cell>
          <cell r="G835">
            <v>171</v>
          </cell>
          <cell r="H835">
            <v>7.78</v>
          </cell>
          <cell r="I835">
            <v>3.2</v>
          </cell>
          <cell r="J835">
            <v>7.03</v>
          </cell>
          <cell r="K835">
            <v>2.73</v>
          </cell>
          <cell r="L835">
            <v>7.78</v>
          </cell>
          <cell r="M835">
            <v>3.2</v>
          </cell>
          <cell r="N835">
            <v>25</v>
          </cell>
          <cell r="O835">
            <v>25</v>
          </cell>
          <cell r="P835">
            <v>0</v>
          </cell>
          <cell r="Q835">
            <v>85</v>
          </cell>
        </row>
        <row r="836">
          <cell r="A836">
            <v>605509</v>
          </cell>
          <cell r="B836" t="str">
            <v>Đỗ Quang</v>
          </cell>
          <cell r="C836" t="str">
            <v>Trung</v>
          </cell>
          <cell r="D836">
            <v>270596</v>
          </cell>
          <cell r="E836" t="str">
            <v>Nam</v>
          </cell>
          <cell r="F836" t="str">
            <v>K60QLKTA</v>
          </cell>
          <cell r="G836">
            <v>171</v>
          </cell>
          <cell r="H836">
            <v>5.34</v>
          </cell>
          <cell r="I836">
            <v>2</v>
          </cell>
          <cell r="J836">
            <v>7.01</v>
          </cell>
          <cell r="K836">
            <v>2.67</v>
          </cell>
          <cell r="L836"/>
          <cell r="M836"/>
          <cell r="N836">
            <v>19</v>
          </cell>
          <cell r="O836">
            <v>13</v>
          </cell>
          <cell r="P836">
            <v>6</v>
          </cell>
          <cell r="Q836">
            <v>78</v>
          </cell>
        </row>
        <row r="837">
          <cell r="A837">
            <v>602697</v>
          </cell>
          <cell r="B837" t="str">
            <v>Lê Thị Khánh</v>
          </cell>
          <cell r="C837" t="str">
            <v>Linh</v>
          </cell>
          <cell r="D837">
            <v>241097</v>
          </cell>
          <cell r="E837" t="str">
            <v>Nữ</v>
          </cell>
          <cell r="F837" t="str">
            <v>K60QLKTA</v>
          </cell>
          <cell r="G837">
            <v>171</v>
          </cell>
          <cell r="H837">
            <v>7.98</v>
          </cell>
          <cell r="I837">
            <v>3.14</v>
          </cell>
          <cell r="J837">
            <v>6.93</v>
          </cell>
          <cell r="K837">
            <v>2.58</v>
          </cell>
          <cell r="L837">
            <v>7.98</v>
          </cell>
          <cell r="M837">
            <v>3.14</v>
          </cell>
          <cell r="N837">
            <v>21</v>
          </cell>
          <cell r="O837">
            <v>21</v>
          </cell>
          <cell r="P837">
            <v>0</v>
          </cell>
          <cell r="Q837">
            <v>77</v>
          </cell>
        </row>
        <row r="838">
          <cell r="A838">
            <v>602578</v>
          </cell>
          <cell r="B838" t="str">
            <v>Đặng Thị Thanh</v>
          </cell>
          <cell r="C838" t="str">
            <v>Hoa</v>
          </cell>
          <cell r="D838">
            <v>140497</v>
          </cell>
          <cell r="E838" t="str">
            <v>Nữ</v>
          </cell>
          <cell r="F838" t="str">
            <v>K60QLKTA</v>
          </cell>
          <cell r="G838">
            <v>171</v>
          </cell>
          <cell r="H838">
            <v>7.26</v>
          </cell>
          <cell r="I838">
            <v>2.89</v>
          </cell>
          <cell r="J838">
            <v>6.82</v>
          </cell>
          <cell r="K838">
            <v>2.5499999999999998</v>
          </cell>
          <cell r="L838">
            <v>7.26</v>
          </cell>
          <cell r="M838">
            <v>2.89</v>
          </cell>
          <cell r="N838">
            <v>22</v>
          </cell>
          <cell r="O838">
            <v>22</v>
          </cell>
          <cell r="P838">
            <v>0</v>
          </cell>
          <cell r="Q838">
            <v>91</v>
          </cell>
        </row>
        <row r="839">
          <cell r="A839">
            <v>605384</v>
          </cell>
          <cell r="B839" t="str">
            <v>Nguyễn Thùy</v>
          </cell>
          <cell r="C839" t="str">
            <v>Linh</v>
          </cell>
          <cell r="D839">
            <v>301196</v>
          </cell>
          <cell r="E839" t="str">
            <v>Nữ</v>
          </cell>
          <cell r="F839" t="str">
            <v>K60QLKTA</v>
          </cell>
          <cell r="G839">
            <v>171</v>
          </cell>
          <cell r="H839">
            <v>7.54</v>
          </cell>
          <cell r="I839">
            <v>3.13</v>
          </cell>
          <cell r="J839">
            <v>6.78</v>
          </cell>
          <cell r="K839">
            <v>2.52</v>
          </cell>
          <cell r="L839"/>
          <cell r="M839"/>
          <cell r="N839">
            <v>20</v>
          </cell>
          <cell r="O839">
            <v>18</v>
          </cell>
          <cell r="P839">
            <v>2</v>
          </cell>
          <cell r="Q839">
            <v>92</v>
          </cell>
        </row>
        <row r="840">
          <cell r="A840">
            <v>602628</v>
          </cell>
          <cell r="B840" t="str">
            <v>Chu Văn</v>
          </cell>
          <cell r="C840" t="str">
            <v>Thắng</v>
          </cell>
          <cell r="D840">
            <v>21297</v>
          </cell>
          <cell r="E840" t="str">
            <v>Nam</v>
          </cell>
          <cell r="F840" t="str">
            <v>K60QLKTA</v>
          </cell>
          <cell r="G840">
            <v>171</v>
          </cell>
          <cell r="H840">
            <v>5.86</v>
          </cell>
          <cell r="I840">
            <v>1.88</v>
          </cell>
          <cell r="J840">
            <v>6.74</v>
          </cell>
          <cell r="K840">
            <v>2.52</v>
          </cell>
          <cell r="L840">
            <v>5.86</v>
          </cell>
          <cell r="M840">
            <v>1.88</v>
          </cell>
          <cell r="N840">
            <v>20</v>
          </cell>
          <cell r="O840">
            <v>20</v>
          </cell>
          <cell r="P840">
            <v>0</v>
          </cell>
          <cell r="Q840">
            <v>78</v>
          </cell>
        </row>
        <row r="841">
          <cell r="A841">
            <v>602596</v>
          </cell>
          <cell r="B841" t="str">
            <v>Nguyễn Vũ Thục</v>
          </cell>
          <cell r="C841" t="str">
            <v>Linh</v>
          </cell>
          <cell r="D841">
            <v>191097</v>
          </cell>
          <cell r="E841" t="str">
            <v>Nữ</v>
          </cell>
          <cell r="F841" t="str">
            <v>K60QLKTA</v>
          </cell>
          <cell r="G841">
            <v>171</v>
          </cell>
          <cell r="H841">
            <v>6.09</v>
          </cell>
          <cell r="I841">
            <v>2.31</v>
          </cell>
          <cell r="J841">
            <v>6.67</v>
          </cell>
          <cell r="K841">
            <v>2.48</v>
          </cell>
          <cell r="L841"/>
          <cell r="M841"/>
          <cell r="N841">
            <v>21</v>
          </cell>
          <cell r="O841">
            <v>18</v>
          </cell>
          <cell r="P841">
            <v>3</v>
          </cell>
          <cell r="Q841">
            <v>89</v>
          </cell>
        </row>
        <row r="842">
          <cell r="A842">
            <v>605489</v>
          </cell>
          <cell r="B842" t="str">
            <v>Nguyễn Thị</v>
          </cell>
          <cell r="C842" t="str">
            <v>Phương</v>
          </cell>
          <cell r="D842">
            <v>230796</v>
          </cell>
          <cell r="E842" t="str">
            <v>Nữ</v>
          </cell>
          <cell r="F842" t="str">
            <v>K60QLKTA</v>
          </cell>
          <cell r="G842">
            <v>171</v>
          </cell>
          <cell r="H842">
            <v>6.96</v>
          </cell>
          <cell r="I842">
            <v>2.63</v>
          </cell>
          <cell r="J842">
            <v>6.66</v>
          </cell>
          <cell r="K842">
            <v>2.4300000000000002</v>
          </cell>
          <cell r="L842">
            <v>6.96</v>
          </cell>
          <cell r="M842">
            <v>2.63</v>
          </cell>
          <cell r="N842">
            <v>16</v>
          </cell>
          <cell r="O842">
            <v>16</v>
          </cell>
          <cell r="P842">
            <v>0</v>
          </cell>
          <cell r="Q842">
            <v>90</v>
          </cell>
        </row>
        <row r="843">
          <cell r="A843">
            <v>602732</v>
          </cell>
          <cell r="B843" t="str">
            <v>Trần Thị</v>
          </cell>
          <cell r="C843" t="str">
            <v>Thu</v>
          </cell>
          <cell r="D843">
            <v>220797</v>
          </cell>
          <cell r="E843" t="str">
            <v>Nữ</v>
          </cell>
          <cell r="F843" t="str">
            <v>K60QLKTA</v>
          </cell>
          <cell r="G843">
            <v>171</v>
          </cell>
          <cell r="H843">
            <v>6.97</v>
          </cell>
          <cell r="I843">
            <v>2.63</v>
          </cell>
          <cell r="J843">
            <v>6.63</v>
          </cell>
          <cell r="K843">
            <v>2.42</v>
          </cell>
          <cell r="L843"/>
          <cell r="M843"/>
          <cell r="N843">
            <v>20</v>
          </cell>
          <cell r="O843">
            <v>18</v>
          </cell>
          <cell r="P843">
            <v>2</v>
          </cell>
          <cell r="Q843">
            <v>79</v>
          </cell>
        </row>
        <row r="844">
          <cell r="A844">
            <v>602724</v>
          </cell>
          <cell r="B844" t="str">
            <v>Nguyễn Lan</v>
          </cell>
          <cell r="C844" t="str">
            <v>Phương</v>
          </cell>
          <cell r="D844">
            <v>261297</v>
          </cell>
          <cell r="E844" t="str">
            <v>Nữ</v>
          </cell>
          <cell r="F844" t="str">
            <v>K60QLKTA</v>
          </cell>
          <cell r="G844">
            <v>171</v>
          </cell>
          <cell r="H844">
            <v>6.62</v>
          </cell>
          <cell r="I844">
            <v>2.48</v>
          </cell>
          <cell r="J844">
            <v>6.54</v>
          </cell>
          <cell r="K844">
            <v>2.4</v>
          </cell>
          <cell r="L844">
            <v>6.62</v>
          </cell>
          <cell r="M844">
            <v>2.48</v>
          </cell>
          <cell r="N844">
            <v>21</v>
          </cell>
          <cell r="O844">
            <v>21</v>
          </cell>
          <cell r="P844">
            <v>0</v>
          </cell>
          <cell r="Q844">
            <v>80</v>
          </cell>
        </row>
        <row r="845">
          <cell r="A845">
            <v>602781</v>
          </cell>
          <cell r="B845" t="str">
            <v>Nguyễn Đình</v>
          </cell>
          <cell r="C845" t="str">
            <v>Quân</v>
          </cell>
          <cell r="D845">
            <v>280497</v>
          </cell>
          <cell r="E845" t="str">
            <v>Nam</v>
          </cell>
          <cell r="F845" t="str">
            <v>K60QLKTA</v>
          </cell>
          <cell r="G845">
            <v>171</v>
          </cell>
          <cell r="H845">
            <v>6.88</v>
          </cell>
          <cell r="I845">
            <v>2.67</v>
          </cell>
          <cell r="J845">
            <v>6.5</v>
          </cell>
          <cell r="K845">
            <v>2.4</v>
          </cell>
          <cell r="L845">
            <v>6.88</v>
          </cell>
          <cell r="M845">
            <v>2.67</v>
          </cell>
          <cell r="N845">
            <v>21</v>
          </cell>
          <cell r="O845">
            <v>21</v>
          </cell>
          <cell r="P845">
            <v>0</v>
          </cell>
          <cell r="Q845">
            <v>87</v>
          </cell>
        </row>
        <row r="846">
          <cell r="A846">
            <v>605490</v>
          </cell>
          <cell r="B846" t="str">
            <v>Phạm Nguyễn Hà</v>
          </cell>
          <cell r="C846" t="str">
            <v>Phương</v>
          </cell>
          <cell r="D846">
            <v>200297</v>
          </cell>
          <cell r="E846" t="str">
            <v>Nữ</v>
          </cell>
          <cell r="F846" t="str">
            <v>K60QLKTA</v>
          </cell>
          <cell r="G846">
            <v>171</v>
          </cell>
          <cell r="H846">
            <v>7.85</v>
          </cell>
          <cell r="I846">
            <v>3.25</v>
          </cell>
          <cell r="J846">
            <v>6.49</v>
          </cell>
          <cell r="K846">
            <v>2.34</v>
          </cell>
          <cell r="L846">
            <v>7.85</v>
          </cell>
          <cell r="M846">
            <v>3.25</v>
          </cell>
          <cell r="N846">
            <v>18</v>
          </cell>
          <cell r="O846">
            <v>18</v>
          </cell>
          <cell r="P846">
            <v>0</v>
          </cell>
          <cell r="Q846">
            <v>88</v>
          </cell>
        </row>
        <row r="847">
          <cell r="A847">
            <v>605368</v>
          </cell>
          <cell r="B847" t="str">
            <v>Lý Ngân</v>
          </cell>
          <cell r="C847" t="str">
            <v>Hà</v>
          </cell>
          <cell r="D847">
            <v>190997</v>
          </cell>
          <cell r="E847" t="str">
            <v>Nam</v>
          </cell>
          <cell r="F847" t="str">
            <v>K60QLKTA</v>
          </cell>
          <cell r="G847">
            <v>171</v>
          </cell>
          <cell r="H847">
            <v>7.21</v>
          </cell>
          <cell r="I847">
            <v>2.98</v>
          </cell>
          <cell r="J847">
            <v>6.49</v>
          </cell>
          <cell r="K847">
            <v>2.4</v>
          </cell>
          <cell r="L847">
            <v>7.21</v>
          </cell>
          <cell r="M847">
            <v>2.98</v>
          </cell>
          <cell r="N847">
            <v>21</v>
          </cell>
          <cell r="O847">
            <v>21</v>
          </cell>
          <cell r="P847">
            <v>0</v>
          </cell>
          <cell r="Q847">
            <v>87</v>
          </cell>
        </row>
        <row r="848">
          <cell r="A848">
            <v>602710</v>
          </cell>
          <cell r="B848" t="str">
            <v>Lương Thị Thảo</v>
          </cell>
          <cell r="C848" t="str">
            <v>Ngân</v>
          </cell>
          <cell r="D848">
            <v>270897</v>
          </cell>
          <cell r="E848" t="str">
            <v>Nữ</v>
          </cell>
          <cell r="F848" t="str">
            <v>K60QLKTA</v>
          </cell>
          <cell r="G848">
            <v>171</v>
          </cell>
          <cell r="H848">
            <v>7.01</v>
          </cell>
          <cell r="I848">
            <v>2.68</v>
          </cell>
          <cell r="J848">
            <v>6.48</v>
          </cell>
          <cell r="K848">
            <v>2.3199999999999998</v>
          </cell>
          <cell r="L848"/>
          <cell r="M848"/>
          <cell r="N848">
            <v>25</v>
          </cell>
          <cell r="O848">
            <v>23</v>
          </cell>
          <cell r="P848">
            <v>2</v>
          </cell>
          <cell r="Q848">
            <v>85</v>
          </cell>
        </row>
        <row r="849">
          <cell r="A849">
            <v>602678</v>
          </cell>
          <cell r="B849" t="str">
            <v>Trần Đức</v>
          </cell>
          <cell r="C849" t="str">
            <v>Hiền</v>
          </cell>
          <cell r="D849">
            <v>60997</v>
          </cell>
          <cell r="E849" t="str">
            <v>Nam</v>
          </cell>
          <cell r="F849" t="str">
            <v>K60QLKTA</v>
          </cell>
          <cell r="G849">
            <v>171</v>
          </cell>
          <cell r="H849">
            <v>7.32</v>
          </cell>
          <cell r="I849">
            <v>3.03</v>
          </cell>
          <cell r="J849">
            <v>6.44</v>
          </cell>
          <cell r="K849">
            <v>2.38</v>
          </cell>
          <cell r="L849">
            <v>7.32</v>
          </cell>
          <cell r="M849">
            <v>3.03</v>
          </cell>
          <cell r="N849">
            <v>20</v>
          </cell>
          <cell r="O849">
            <v>20</v>
          </cell>
          <cell r="P849">
            <v>0</v>
          </cell>
          <cell r="Q849">
            <v>79</v>
          </cell>
        </row>
        <row r="850">
          <cell r="A850">
            <v>602571</v>
          </cell>
          <cell r="B850" t="str">
            <v>Vũ Hoàng Hương</v>
          </cell>
          <cell r="C850" t="str">
            <v>Giang</v>
          </cell>
          <cell r="D850">
            <v>11097</v>
          </cell>
          <cell r="E850" t="str">
            <v>Nữ</v>
          </cell>
          <cell r="F850" t="str">
            <v>K60QLKTA</v>
          </cell>
          <cell r="G850">
            <v>171</v>
          </cell>
          <cell r="H850">
            <v>7.4</v>
          </cell>
          <cell r="I850">
            <v>2.89</v>
          </cell>
          <cell r="J850">
            <v>6.4</v>
          </cell>
          <cell r="K850">
            <v>2.31</v>
          </cell>
          <cell r="L850">
            <v>7.4</v>
          </cell>
          <cell r="M850">
            <v>2.89</v>
          </cell>
          <cell r="N850">
            <v>19</v>
          </cell>
          <cell r="O850">
            <v>19</v>
          </cell>
          <cell r="P850">
            <v>0</v>
          </cell>
          <cell r="Q850">
            <v>76</v>
          </cell>
        </row>
        <row r="851">
          <cell r="A851">
            <v>605760</v>
          </cell>
          <cell r="B851" t="str">
            <v>Trần Mạnh</v>
          </cell>
          <cell r="C851" t="str">
            <v>Linh</v>
          </cell>
          <cell r="D851">
            <v>111197</v>
          </cell>
          <cell r="E851" t="str">
            <v>Nam</v>
          </cell>
          <cell r="F851" t="str">
            <v>K60QLKTA</v>
          </cell>
          <cell r="G851">
            <v>171</v>
          </cell>
          <cell r="H851">
            <v>7.4</v>
          </cell>
          <cell r="I851">
            <v>2.95</v>
          </cell>
          <cell r="J851">
            <v>6.37</v>
          </cell>
          <cell r="K851">
            <v>2.27</v>
          </cell>
          <cell r="L851">
            <v>7.4</v>
          </cell>
          <cell r="M851">
            <v>2.95</v>
          </cell>
          <cell r="N851">
            <v>22</v>
          </cell>
          <cell r="O851">
            <v>22</v>
          </cell>
          <cell r="P851">
            <v>0</v>
          </cell>
          <cell r="Q851">
            <v>80</v>
          </cell>
        </row>
        <row r="852">
          <cell r="A852">
            <v>602582</v>
          </cell>
          <cell r="B852" t="str">
            <v>Nguyễn Thị</v>
          </cell>
          <cell r="C852" t="str">
            <v>Hường</v>
          </cell>
          <cell r="D852">
            <v>100897</v>
          </cell>
          <cell r="E852" t="str">
            <v>Nữ</v>
          </cell>
          <cell r="F852" t="str">
            <v>K60QLKTA</v>
          </cell>
          <cell r="G852">
            <v>171</v>
          </cell>
          <cell r="H852">
            <v>6.92</v>
          </cell>
          <cell r="I852">
            <v>2.7</v>
          </cell>
          <cell r="J852">
            <v>6.37</v>
          </cell>
          <cell r="K852">
            <v>2.25</v>
          </cell>
          <cell r="L852">
            <v>6.92</v>
          </cell>
          <cell r="M852">
            <v>2.7</v>
          </cell>
          <cell r="N852">
            <v>22</v>
          </cell>
          <cell r="O852">
            <v>22</v>
          </cell>
          <cell r="P852">
            <v>0</v>
          </cell>
          <cell r="Q852">
            <v>97</v>
          </cell>
        </row>
        <row r="853">
          <cell r="A853">
            <v>602764</v>
          </cell>
          <cell r="B853" t="str">
            <v>Đinh Văn</v>
          </cell>
          <cell r="C853" t="str">
            <v>Hảo</v>
          </cell>
          <cell r="D853">
            <v>10597</v>
          </cell>
          <cell r="E853" t="str">
            <v>Nam</v>
          </cell>
          <cell r="F853" t="str">
            <v>K60QLKTA</v>
          </cell>
          <cell r="G853">
            <v>171</v>
          </cell>
          <cell r="H853">
            <v>6.89</v>
          </cell>
          <cell r="I853">
            <v>2.5499999999999998</v>
          </cell>
          <cell r="J853">
            <v>6.33</v>
          </cell>
          <cell r="K853">
            <v>2.29</v>
          </cell>
          <cell r="L853"/>
          <cell r="M853"/>
          <cell r="N853">
            <v>19</v>
          </cell>
          <cell r="O853">
            <v>17</v>
          </cell>
          <cell r="P853">
            <v>2</v>
          </cell>
          <cell r="Q853">
            <v>77</v>
          </cell>
        </row>
        <row r="854">
          <cell r="A854">
            <v>602758</v>
          </cell>
          <cell r="B854" t="str">
            <v>Nguyễn Văn</v>
          </cell>
          <cell r="C854" t="str">
            <v>Đức</v>
          </cell>
          <cell r="D854">
            <v>111197</v>
          </cell>
          <cell r="E854" t="str">
            <v>Nam</v>
          </cell>
          <cell r="F854" t="str">
            <v>K60QLKTA</v>
          </cell>
          <cell r="G854">
            <v>171</v>
          </cell>
          <cell r="H854">
            <v>7.37</v>
          </cell>
          <cell r="I854">
            <v>2.85</v>
          </cell>
          <cell r="J854">
            <v>6.33</v>
          </cell>
          <cell r="K854">
            <v>2.1800000000000002</v>
          </cell>
          <cell r="L854">
            <v>7.37</v>
          </cell>
          <cell r="M854">
            <v>2.85</v>
          </cell>
          <cell r="N854">
            <v>23</v>
          </cell>
          <cell r="O854">
            <v>23</v>
          </cell>
          <cell r="P854">
            <v>0</v>
          </cell>
          <cell r="Q854">
            <v>84</v>
          </cell>
        </row>
        <row r="855">
          <cell r="A855">
            <v>602695</v>
          </cell>
          <cell r="B855" t="str">
            <v>Hà Phương</v>
          </cell>
          <cell r="C855" t="str">
            <v>Linh</v>
          </cell>
          <cell r="D855">
            <v>150597</v>
          </cell>
          <cell r="E855" t="str">
            <v>Nữ</v>
          </cell>
          <cell r="F855" t="str">
            <v>K60QLKTA</v>
          </cell>
          <cell r="G855">
            <v>171</v>
          </cell>
          <cell r="H855">
            <v>5.4</v>
          </cell>
          <cell r="I855">
            <v>1.73</v>
          </cell>
          <cell r="J855">
            <v>6.32</v>
          </cell>
          <cell r="K855">
            <v>2.23</v>
          </cell>
          <cell r="L855"/>
          <cell r="M855"/>
          <cell r="N855">
            <v>20</v>
          </cell>
          <cell r="O855">
            <v>18</v>
          </cell>
          <cell r="P855">
            <v>2</v>
          </cell>
          <cell r="Q855">
            <v>73</v>
          </cell>
        </row>
        <row r="856">
          <cell r="A856">
            <v>605443</v>
          </cell>
          <cell r="B856" t="str">
            <v>Nguyễn Quỳnh</v>
          </cell>
          <cell r="C856" t="str">
            <v>Anh</v>
          </cell>
          <cell r="D856">
            <v>151297</v>
          </cell>
          <cell r="E856" t="str">
            <v>Nữ</v>
          </cell>
          <cell r="F856" t="str">
            <v>K60QLKTA</v>
          </cell>
          <cell r="G856">
            <v>171</v>
          </cell>
          <cell r="H856">
            <v>5.21</v>
          </cell>
          <cell r="I856">
            <v>1.5</v>
          </cell>
          <cell r="J856">
            <v>6.31</v>
          </cell>
          <cell r="K856">
            <v>2.17</v>
          </cell>
          <cell r="L856"/>
          <cell r="M856"/>
          <cell r="N856">
            <v>21</v>
          </cell>
          <cell r="O856">
            <v>15</v>
          </cell>
          <cell r="P856">
            <v>6</v>
          </cell>
          <cell r="Q856">
            <v>78</v>
          </cell>
        </row>
        <row r="857">
          <cell r="A857">
            <v>605370</v>
          </cell>
          <cell r="B857" t="str">
            <v>Lê Thị</v>
          </cell>
          <cell r="C857" t="str">
            <v>Hằng</v>
          </cell>
          <cell r="D857">
            <v>180997</v>
          </cell>
          <cell r="E857" t="str">
            <v>Nữ</v>
          </cell>
          <cell r="F857" t="str">
            <v>K60QLKTA</v>
          </cell>
          <cell r="G857">
            <v>171</v>
          </cell>
          <cell r="H857">
            <v>6.74</v>
          </cell>
          <cell r="I857">
            <v>2.52</v>
          </cell>
          <cell r="J857">
            <v>6.3</v>
          </cell>
          <cell r="K857">
            <v>2.2200000000000002</v>
          </cell>
          <cell r="L857">
            <v>6.74</v>
          </cell>
          <cell r="M857">
            <v>2.52</v>
          </cell>
          <cell r="N857">
            <v>24</v>
          </cell>
          <cell r="O857">
            <v>24</v>
          </cell>
          <cell r="P857">
            <v>0</v>
          </cell>
          <cell r="Q857">
            <v>87</v>
          </cell>
        </row>
        <row r="858">
          <cell r="A858">
            <v>605413</v>
          </cell>
          <cell r="B858" t="str">
            <v>Hoàng Thị</v>
          </cell>
          <cell r="C858" t="str">
            <v>Viết</v>
          </cell>
          <cell r="D858">
            <v>180497</v>
          </cell>
          <cell r="E858" t="str">
            <v>Nữ</v>
          </cell>
          <cell r="F858" t="str">
            <v>K60QLKTA</v>
          </cell>
          <cell r="G858">
            <v>171</v>
          </cell>
          <cell r="H858">
            <v>6.93</v>
          </cell>
          <cell r="I858">
            <v>2.68</v>
          </cell>
          <cell r="J858">
            <v>6.29</v>
          </cell>
          <cell r="K858">
            <v>2.23</v>
          </cell>
          <cell r="L858">
            <v>6.93</v>
          </cell>
          <cell r="M858">
            <v>2.68</v>
          </cell>
          <cell r="N858">
            <v>20</v>
          </cell>
          <cell r="O858">
            <v>20</v>
          </cell>
          <cell r="P858">
            <v>0</v>
          </cell>
          <cell r="Q858">
            <v>93</v>
          </cell>
        </row>
        <row r="859">
          <cell r="A859">
            <v>602711</v>
          </cell>
          <cell r="B859" t="str">
            <v>Nguyễn Thị</v>
          </cell>
          <cell r="C859" t="str">
            <v>Ngân</v>
          </cell>
          <cell r="D859">
            <v>60997</v>
          </cell>
          <cell r="E859" t="str">
            <v>Nữ</v>
          </cell>
          <cell r="F859" t="str">
            <v>K60QLKTA</v>
          </cell>
          <cell r="G859">
            <v>171</v>
          </cell>
          <cell r="H859">
            <v>6.88</v>
          </cell>
          <cell r="I859">
            <v>2.66</v>
          </cell>
          <cell r="J859">
            <v>6.27</v>
          </cell>
          <cell r="K859">
            <v>2.27</v>
          </cell>
          <cell r="L859">
            <v>6.88</v>
          </cell>
          <cell r="M859">
            <v>2.66</v>
          </cell>
          <cell r="N859">
            <v>22</v>
          </cell>
          <cell r="O859">
            <v>22</v>
          </cell>
          <cell r="P859">
            <v>0</v>
          </cell>
          <cell r="Q859">
            <v>85</v>
          </cell>
        </row>
        <row r="860">
          <cell r="A860">
            <v>602741</v>
          </cell>
          <cell r="B860" t="str">
            <v>Ma Đoàn Trung</v>
          </cell>
          <cell r="C860" t="str">
            <v>Tuấn</v>
          </cell>
          <cell r="D860">
            <v>100697</v>
          </cell>
          <cell r="E860" t="str">
            <v>Nam</v>
          </cell>
          <cell r="F860" t="str">
            <v>K60QLKTA</v>
          </cell>
          <cell r="G860">
            <v>171</v>
          </cell>
          <cell r="H860">
            <v>6.32</v>
          </cell>
          <cell r="I860">
            <v>2.3199999999999998</v>
          </cell>
          <cell r="J860">
            <v>6.25</v>
          </cell>
          <cell r="K860">
            <v>2.2200000000000002</v>
          </cell>
          <cell r="L860">
            <v>6.32</v>
          </cell>
          <cell r="M860">
            <v>2.3199999999999998</v>
          </cell>
          <cell r="N860">
            <v>19</v>
          </cell>
          <cell r="O860">
            <v>19</v>
          </cell>
          <cell r="P860">
            <v>0</v>
          </cell>
          <cell r="Q860">
            <v>85</v>
          </cell>
        </row>
        <row r="861">
          <cell r="A861">
            <v>602634</v>
          </cell>
          <cell r="B861" t="str">
            <v>Phạm Thị Hà</v>
          </cell>
          <cell r="C861" t="str">
            <v>Thu</v>
          </cell>
          <cell r="D861">
            <v>91297</v>
          </cell>
          <cell r="E861" t="str">
            <v>Nữ</v>
          </cell>
          <cell r="F861" t="str">
            <v>K60QLKTA</v>
          </cell>
          <cell r="G861">
            <v>171</v>
          </cell>
          <cell r="H861">
            <v>6.21</v>
          </cell>
          <cell r="I861">
            <v>2.17</v>
          </cell>
          <cell r="J861">
            <v>6.24</v>
          </cell>
          <cell r="K861">
            <v>2.23</v>
          </cell>
          <cell r="L861"/>
          <cell r="M861"/>
          <cell r="N861">
            <v>24</v>
          </cell>
          <cell r="O861">
            <v>22</v>
          </cell>
          <cell r="P861">
            <v>2</v>
          </cell>
          <cell r="Q861">
            <v>75</v>
          </cell>
        </row>
        <row r="862">
          <cell r="A862">
            <v>605405</v>
          </cell>
          <cell r="B862" t="str">
            <v>Hoàng Thị Thanh</v>
          </cell>
          <cell r="C862" t="str">
            <v>Thư</v>
          </cell>
          <cell r="D862">
            <v>180597</v>
          </cell>
          <cell r="E862" t="str">
            <v>Nữ</v>
          </cell>
          <cell r="F862" t="str">
            <v>K60QLKTA</v>
          </cell>
          <cell r="G862">
            <v>171</v>
          </cell>
          <cell r="H862">
            <v>5.86</v>
          </cell>
          <cell r="I862">
            <v>2.14</v>
          </cell>
          <cell r="J862">
            <v>6.22</v>
          </cell>
          <cell r="K862">
            <v>2.19</v>
          </cell>
          <cell r="L862"/>
          <cell r="M862"/>
          <cell r="N862">
            <v>18</v>
          </cell>
          <cell r="O862">
            <v>15</v>
          </cell>
          <cell r="P862">
            <v>3</v>
          </cell>
          <cell r="Q862">
            <v>70</v>
          </cell>
        </row>
        <row r="863">
          <cell r="A863">
            <v>605400</v>
          </cell>
          <cell r="B863" t="str">
            <v>Nguyễn Mai</v>
          </cell>
          <cell r="C863" t="str">
            <v>Phương</v>
          </cell>
          <cell r="D863">
            <v>200197</v>
          </cell>
          <cell r="E863" t="str">
            <v>Nữ</v>
          </cell>
          <cell r="F863" t="str">
            <v>K60QLKTA</v>
          </cell>
          <cell r="G863">
            <v>171</v>
          </cell>
          <cell r="H863">
            <v>5.34</v>
          </cell>
          <cell r="I863">
            <v>1.68</v>
          </cell>
          <cell r="J863">
            <v>6.18</v>
          </cell>
          <cell r="K863">
            <v>2.16</v>
          </cell>
          <cell r="L863"/>
          <cell r="M863"/>
          <cell r="N863">
            <v>25</v>
          </cell>
          <cell r="O863">
            <v>21</v>
          </cell>
          <cell r="P863">
            <v>4</v>
          </cell>
          <cell r="Q863">
            <v>71</v>
          </cell>
        </row>
        <row r="864">
          <cell r="A864">
            <v>602730</v>
          </cell>
          <cell r="B864" t="str">
            <v>Nguyễn Thị</v>
          </cell>
          <cell r="C864" t="str">
            <v>Thảo</v>
          </cell>
          <cell r="D864">
            <v>211197</v>
          </cell>
          <cell r="E864" t="str">
            <v>Nữ</v>
          </cell>
          <cell r="F864" t="str">
            <v>K60QLKTA</v>
          </cell>
          <cell r="G864">
            <v>171</v>
          </cell>
          <cell r="H864">
            <v>6.51</v>
          </cell>
          <cell r="I864">
            <v>2.2599999999999998</v>
          </cell>
          <cell r="J864">
            <v>6.17</v>
          </cell>
          <cell r="K864">
            <v>2.13</v>
          </cell>
          <cell r="L864"/>
          <cell r="M864"/>
          <cell r="N864">
            <v>25</v>
          </cell>
          <cell r="O864">
            <v>23</v>
          </cell>
          <cell r="P864">
            <v>2</v>
          </cell>
          <cell r="Q864">
            <v>83</v>
          </cell>
        </row>
        <row r="865">
          <cell r="A865">
            <v>602551</v>
          </cell>
          <cell r="B865" t="str">
            <v>Ngô Tuấn</v>
          </cell>
          <cell r="C865" t="str">
            <v>Anh</v>
          </cell>
          <cell r="D865">
            <v>240497</v>
          </cell>
          <cell r="E865" t="str">
            <v>Nam</v>
          </cell>
          <cell r="F865" t="str">
            <v>K60QLKTA</v>
          </cell>
          <cell r="G865">
            <v>171</v>
          </cell>
          <cell r="H865">
            <v>5.12</v>
          </cell>
          <cell r="I865">
            <v>1.6</v>
          </cell>
          <cell r="J865">
            <v>6.12</v>
          </cell>
          <cell r="K865">
            <v>2.14</v>
          </cell>
          <cell r="L865"/>
          <cell r="M865"/>
          <cell r="N865">
            <v>21</v>
          </cell>
          <cell r="O865">
            <v>16</v>
          </cell>
          <cell r="P865">
            <v>5</v>
          </cell>
          <cell r="Q865">
            <v>76</v>
          </cell>
        </row>
        <row r="866">
          <cell r="A866">
            <v>602723</v>
          </cell>
          <cell r="B866" t="str">
            <v>Lê Thị Bích</v>
          </cell>
          <cell r="C866" t="str">
            <v>Phương</v>
          </cell>
          <cell r="D866">
            <v>100697</v>
          </cell>
          <cell r="E866" t="str">
            <v>Nữ</v>
          </cell>
          <cell r="F866" t="str">
            <v>K60QLKTA</v>
          </cell>
          <cell r="G866">
            <v>171</v>
          </cell>
          <cell r="H866">
            <v>6.9</v>
          </cell>
          <cell r="I866">
            <v>2.5</v>
          </cell>
          <cell r="J866">
            <v>6.11</v>
          </cell>
          <cell r="K866">
            <v>2.11</v>
          </cell>
          <cell r="L866"/>
          <cell r="M866"/>
          <cell r="N866">
            <v>21</v>
          </cell>
          <cell r="O866">
            <v>18</v>
          </cell>
          <cell r="P866">
            <v>3</v>
          </cell>
          <cell r="Q866">
            <v>77</v>
          </cell>
        </row>
        <row r="867">
          <cell r="A867">
            <v>602771</v>
          </cell>
          <cell r="B867" t="str">
            <v>Trần Thị</v>
          </cell>
          <cell r="C867" t="str">
            <v>Huyền</v>
          </cell>
          <cell r="D867">
            <v>20397</v>
          </cell>
          <cell r="E867" t="str">
            <v>Nữ</v>
          </cell>
          <cell r="F867" t="str">
            <v>K60QLKTA</v>
          </cell>
          <cell r="G867">
            <v>171</v>
          </cell>
          <cell r="H867">
            <v>0.87</v>
          </cell>
          <cell r="I867">
            <v>0.3</v>
          </cell>
          <cell r="J867">
            <v>6.09</v>
          </cell>
          <cell r="K867">
            <v>2.02</v>
          </cell>
          <cell r="L867"/>
          <cell r="M867"/>
          <cell r="N867">
            <v>20</v>
          </cell>
          <cell r="O867">
            <v>2</v>
          </cell>
          <cell r="P867">
            <v>18</v>
          </cell>
          <cell r="Q867">
            <v>69</v>
          </cell>
        </row>
        <row r="868">
          <cell r="A868">
            <v>605504</v>
          </cell>
          <cell r="B868" t="str">
            <v>Ninh Thị</v>
          </cell>
          <cell r="C868" t="str">
            <v>Thương</v>
          </cell>
          <cell r="D868">
            <v>221297</v>
          </cell>
          <cell r="E868" t="str">
            <v>Nữ</v>
          </cell>
          <cell r="F868" t="str">
            <v>K60QLKTA</v>
          </cell>
          <cell r="G868">
            <v>171</v>
          </cell>
          <cell r="H868">
            <v>6.5</v>
          </cell>
          <cell r="I868">
            <v>2.5</v>
          </cell>
          <cell r="J868">
            <v>6.07</v>
          </cell>
          <cell r="K868">
            <v>2.17</v>
          </cell>
          <cell r="L868">
            <v>6.5</v>
          </cell>
          <cell r="M868">
            <v>2.5</v>
          </cell>
          <cell r="N868">
            <v>21</v>
          </cell>
          <cell r="O868">
            <v>18</v>
          </cell>
          <cell r="P868">
            <v>0</v>
          </cell>
          <cell r="Q868">
            <v>80</v>
          </cell>
        </row>
        <row r="869">
          <cell r="A869">
            <v>602583</v>
          </cell>
          <cell r="B869" t="str">
            <v>Nguyễn Thị Thu</v>
          </cell>
          <cell r="C869" t="str">
            <v>Hường</v>
          </cell>
          <cell r="D869">
            <v>10297</v>
          </cell>
          <cell r="E869" t="str">
            <v>Nữ</v>
          </cell>
          <cell r="F869" t="str">
            <v>K60QLKTA</v>
          </cell>
          <cell r="G869">
            <v>171</v>
          </cell>
          <cell r="H869">
            <v>5.9</v>
          </cell>
          <cell r="I869">
            <v>2.1800000000000002</v>
          </cell>
          <cell r="J869">
            <v>6.06</v>
          </cell>
          <cell r="K869">
            <v>2.06</v>
          </cell>
          <cell r="L869"/>
          <cell r="M869"/>
          <cell r="N869">
            <v>20</v>
          </cell>
          <cell r="O869">
            <v>18</v>
          </cell>
          <cell r="P869">
            <v>2</v>
          </cell>
          <cell r="Q869">
            <v>85</v>
          </cell>
        </row>
        <row r="870">
          <cell r="A870">
            <v>605361</v>
          </cell>
          <cell r="B870" t="str">
            <v>Hà Ngọc</v>
          </cell>
          <cell r="C870" t="str">
            <v>ánh</v>
          </cell>
          <cell r="D870">
            <v>101097</v>
          </cell>
          <cell r="E870" t="str">
            <v>Nữ</v>
          </cell>
          <cell r="F870" t="str">
            <v>K60QLKTA</v>
          </cell>
          <cell r="G870">
            <v>171</v>
          </cell>
          <cell r="H870">
            <v>3.84</v>
          </cell>
          <cell r="I870">
            <v>1.07</v>
          </cell>
          <cell r="J870">
            <v>6.02</v>
          </cell>
          <cell r="K870">
            <v>2.06</v>
          </cell>
          <cell r="L870"/>
          <cell r="M870"/>
          <cell r="N870">
            <v>21</v>
          </cell>
          <cell r="O870">
            <v>13</v>
          </cell>
          <cell r="P870">
            <v>8</v>
          </cell>
          <cell r="Q870">
            <v>52</v>
          </cell>
        </row>
        <row r="871">
          <cell r="A871">
            <v>602699</v>
          </cell>
          <cell r="B871" t="str">
            <v>Nguyễn Chi</v>
          </cell>
          <cell r="C871" t="str">
            <v>Linh</v>
          </cell>
          <cell r="D871">
            <v>260897</v>
          </cell>
          <cell r="E871" t="str">
            <v>Nữ</v>
          </cell>
          <cell r="F871" t="str">
            <v>K60QLKTA</v>
          </cell>
          <cell r="G871">
            <v>171</v>
          </cell>
          <cell r="H871">
            <v>6.27</v>
          </cell>
          <cell r="I871">
            <v>2.2999999999999998</v>
          </cell>
          <cell r="J871">
            <v>6</v>
          </cell>
          <cell r="K871">
            <v>2.0699999999999998</v>
          </cell>
          <cell r="L871">
            <v>6.27</v>
          </cell>
          <cell r="M871">
            <v>2.2999999999999998</v>
          </cell>
          <cell r="N871">
            <v>25</v>
          </cell>
          <cell r="O871">
            <v>25</v>
          </cell>
          <cell r="P871">
            <v>0</v>
          </cell>
          <cell r="Q871">
            <v>68</v>
          </cell>
        </row>
        <row r="872">
          <cell r="A872">
            <v>605357</v>
          </cell>
          <cell r="B872" t="str">
            <v>Cao Ngọc</v>
          </cell>
          <cell r="C872" t="str">
            <v>Anh</v>
          </cell>
          <cell r="D872">
            <v>81296</v>
          </cell>
          <cell r="E872" t="str">
            <v>Nữ</v>
          </cell>
          <cell r="F872" t="str">
            <v>K60QLKTA</v>
          </cell>
          <cell r="G872">
            <v>171</v>
          </cell>
          <cell r="H872">
            <v>4.68</v>
          </cell>
          <cell r="I872">
            <v>1.4</v>
          </cell>
          <cell r="J872">
            <v>5.97</v>
          </cell>
          <cell r="K872">
            <v>2.06</v>
          </cell>
          <cell r="L872"/>
          <cell r="M872"/>
          <cell r="N872">
            <v>15</v>
          </cell>
          <cell r="O872">
            <v>10</v>
          </cell>
          <cell r="P872">
            <v>5</v>
          </cell>
          <cell r="Q872">
            <v>56</v>
          </cell>
        </row>
        <row r="873">
          <cell r="A873">
            <v>602766</v>
          </cell>
          <cell r="B873" t="str">
            <v>Cao Thị Hiền</v>
          </cell>
          <cell r="C873" t="str">
            <v>Hòa</v>
          </cell>
          <cell r="D873">
            <v>260397</v>
          </cell>
          <cell r="E873" t="str">
            <v>Nữ</v>
          </cell>
          <cell r="F873" t="str">
            <v>K60QLKTA</v>
          </cell>
          <cell r="G873">
            <v>171</v>
          </cell>
          <cell r="H873">
            <v>5.71</v>
          </cell>
          <cell r="I873">
            <v>1.75</v>
          </cell>
          <cell r="J873">
            <v>5.97</v>
          </cell>
          <cell r="K873">
            <v>2.04</v>
          </cell>
          <cell r="L873"/>
          <cell r="M873"/>
          <cell r="N873">
            <v>20</v>
          </cell>
          <cell r="O873">
            <v>17</v>
          </cell>
          <cell r="P873">
            <v>3</v>
          </cell>
          <cell r="Q873">
            <v>71</v>
          </cell>
        </row>
        <row r="874">
          <cell r="A874">
            <v>605403</v>
          </cell>
          <cell r="B874" t="str">
            <v>Nguyễn Hồng</v>
          </cell>
          <cell r="C874" t="str">
            <v>Sơn</v>
          </cell>
          <cell r="D874">
            <v>300897</v>
          </cell>
          <cell r="E874" t="str">
            <v>Nam</v>
          </cell>
          <cell r="F874" t="str">
            <v>K60QLKTA</v>
          </cell>
          <cell r="G874">
            <v>171</v>
          </cell>
          <cell r="H874">
            <v>3.27</v>
          </cell>
          <cell r="I874">
            <v>1.1499999999999999</v>
          </cell>
          <cell r="J874">
            <v>5.94</v>
          </cell>
          <cell r="K874">
            <v>2.0699999999999998</v>
          </cell>
          <cell r="L874"/>
          <cell r="M874"/>
          <cell r="N874">
            <v>20</v>
          </cell>
          <cell r="O874">
            <v>10</v>
          </cell>
          <cell r="P874">
            <v>10</v>
          </cell>
          <cell r="Q874">
            <v>34</v>
          </cell>
        </row>
        <row r="875">
          <cell r="A875">
            <v>602731</v>
          </cell>
          <cell r="B875" t="str">
            <v>Trần Quỳnh</v>
          </cell>
          <cell r="C875" t="str">
            <v>Thi</v>
          </cell>
          <cell r="D875">
            <v>171297</v>
          </cell>
          <cell r="E875" t="str">
            <v>Nữ</v>
          </cell>
          <cell r="F875" t="str">
            <v>K60QLKTA</v>
          </cell>
          <cell r="G875">
            <v>171</v>
          </cell>
          <cell r="H875">
            <v>5.22</v>
          </cell>
          <cell r="I875">
            <v>1.98</v>
          </cell>
          <cell r="J875">
            <v>5.92</v>
          </cell>
          <cell r="K875">
            <v>1.98</v>
          </cell>
          <cell r="L875"/>
          <cell r="M875"/>
          <cell r="N875">
            <v>22</v>
          </cell>
          <cell r="O875">
            <v>17</v>
          </cell>
          <cell r="P875">
            <v>5</v>
          </cell>
          <cell r="Q875">
            <v>59</v>
          </cell>
        </row>
        <row r="876">
          <cell r="A876">
            <v>602558</v>
          </cell>
          <cell r="B876" t="str">
            <v>Nguyễn Thị</v>
          </cell>
          <cell r="C876" t="str">
            <v>Bình</v>
          </cell>
          <cell r="D876">
            <v>80197</v>
          </cell>
          <cell r="E876" t="str">
            <v>Nữ</v>
          </cell>
          <cell r="F876" t="str">
            <v>K60QLKTA</v>
          </cell>
          <cell r="G876">
            <v>171</v>
          </cell>
          <cell r="H876">
            <v>0.13</v>
          </cell>
          <cell r="I876">
            <v>0</v>
          </cell>
          <cell r="J876">
            <v>5.92</v>
          </cell>
          <cell r="K876">
            <v>2</v>
          </cell>
          <cell r="L876"/>
          <cell r="M876"/>
          <cell r="N876">
            <v>16</v>
          </cell>
          <cell r="O876">
            <v>0</v>
          </cell>
          <cell r="P876">
            <v>16</v>
          </cell>
          <cell r="Q876">
            <v>36</v>
          </cell>
        </row>
        <row r="877">
          <cell r="A877">
            <v>602665</v>
          </cell>
          <cell r="B877" t="str">
            <v>Nguyễn Quang</v>
          </cell>
          <cell r="C877" t="str">
            <v>Đạo</v>
          </cell>
          <cell r="D877">
            <v>230797</v>
          </cell>
          <cell r="E877" t="str">
            <v>Nam</v>
          </cell>
          <cell r="F877" t="str">
            <v>K60QLKTA</v>
          </cell>
          <cell r="G877">
            <v>171</v>
          </cell>
          <cell r="H877">
            <v>6.45</v>
          </cell>
          <cell r="I877">
            <v>2.37</v>
          </cell>
          <cell r="J877">
            <v>5.91</v>
          </cell>
          <cell r="K877">
            <v>2</v>
          </cell>
          <cell r="L877">
            <v>6.45</v>
          </cell>
          <cell r="M877">
            <v>2.37</v>
          </cell>
          <cell r="N877">
            <v>19</v>
          </cell>
          <cell r="O877">
            <v>19</v>
          </cell>
          <cell r="P877">
            <v>0</v>
          </cell>
          <cell r="Q877">
            <v>77</v>
          </cell>
        </row>
        <row r="878">
          <cell r="A878">
            <v>605372</v>
          </cell>
          <cell r="B878" t="str">
            <v>Mai Thanh</v>
          </cell>
          <cell r="C878" t="str">
            <v>Hoa</v>
          </cell>
          <cell r="D878">
            <v>90997</v>
          </cell>
          <cell r="E878" t="str">
            <v>Nữ</v>
          </cell>
          <cell r="F878" t="str">
            <v>K60QLKTA</v>
          </cell>
          <cell r="G878">
            <v>171</v>
          </cell>
          <cell r="H878">
            <v>4.68</v>
          </cell>
          <cell r="I878">
            <v>1.5</v>
          </cell>
          <cell r="J878">
            <v>5.9</v>
          </cell>
          <cell r="K878">
            <v>1.99</v>
          </cell>
          <cell r="L878"/>
          <cell r="M878"/>
          <cell r="N878">
            <v>23</v>
          </cell>
          <cell r="O878">
            <v>16</v>
          </cell>
          <cell r="P878">
            <v>7</v>
          </cell>
          <cell r="Q878">
            <v>62</v>
          </cell>
        </row>
        <row r="879">
          <cell r="A879">
            <v>602779</v>
          </cell>
          <cell r="B879" t="str">
            <v>Đoàn Bích</v>
          </cell>
          <cell r="C879" t="str">
            <v>Ngọc</v>
          </cell>
          <cell r="D879">
            <v>50297</v>
          </cell>
          <cell r="E879" t="str">
            <v>Nữ</v>
          </cell>
          <cell r="F879" t="str">
            <v>K60QLKTA</v>
          </cell>
          <cell r="G879">
            <v>171</v>
          </cell>
          <cell r="H879">
            <v>5.9</v>
          </cell>
          <cell r="I879">
            <v>1.95</v>
          </cell>
          <cell r="J879">
            <v>5.9</v>
          </cell>
          <cell r="K879">
            <v>1.99</v>
          </cell>
          <cell r="L879">
            <v>5.9</v>
          </cell>
          <cell r="M879">
            <v>1.95</v>
          </cell>
          <cell r="N879">
            <v>21</v>
          </cell>
          <cell r="O879">
            <v>21</v>
          </cell>
          <cell r="P879">
            <v>0</v>
          </cell>
          <cell r="Q879">
            <v>72</v>
          </cell>
        </row>
        <row r="880">
          <cell r="A880">
            <v>605500</v>
          </cell>
          <cell r="B880" t="str">
            <v>Vũ Thị</v>
          </cell>
          <cell r="C880" t="str">
            <v>Thảo</v>
          </cell>
          <cell r="D880">
            <v>111197</v>
          </cell>
          <cell r="E880" t="str">
            <v>Nữ</v>
          </cell>
          <cell r="F880" t="str">
            <v>K60QLKTA</v>
          </cell>
          <cell r="G880">
            <v>171</v>
          </cell>
          <cell r="H880">
            <v>6.15</v>
          </cell>
          <cell r="I880">
            <v>2.34</v>
          </cell>
          <cell r="J880">
            <v>5.89</v>
          </cell>
          <cell r="K880">
            <v>2.0099999999999998</v>
          </cell>
          <cell r="L880"/>
          <cell r="M880"/>
          <cell r="N880">
            <v>22</v>
          </cell>
          <cell r="O880">
            <v>20</v>
          </cell>
          <cell r="P880">
            <v>2</v>
          </cell>
          <cell r="Q880">
            <v>69</v>
          </cell>
        </row>
        <row r="881">
          <cell r="A881">
            <v>605448</v>
          </cell>
          <cell r="B881" t="str">
            <v>Nguyễn Ngọc</v>
          </cell>
          <cell r="C881" t="str">
            <v>ánh</v>
          </cell>
          <cell r="D881">
            <v>30797</v>
          </cell>
          <cell r="E881" t="str">
            <v>Nữ</v>
          </cell>
          <cell r="F881" t="str">
            <v>K60QLKTA</v>
          </cell>
          <cell r="G881">
            <v>171</v>
          </cell>
          <cell r="H881">
            <v>0</v>
          </cell>
          <cell r="I881">
            <v>0</v>
          </cell>
          <cell r="J881">
            <v>5.89</v>
          </cell>
          <cell r="K881">
            <v>2.14</v>
          </cell>
          <cell r="L881"/>
          <cell r="M881"/>
          <cell r="N881">
            <v>19</v>
          </cell>
          <cell r="O881">
            <v>0</v>
          </cell>
          <cell r="P881">
            <v>19</v>
          </cell>
          <cell r="Q881">
            <v>7</v>
          </cell>
        </row>
        <row r="882">
          <cell r="A882">
            <v>602552</v>
          </cell>
          <cell r="B882" t="str">
            <v>Nguyễn Ngọc</v>
          </cell>
          <cell r="C882" t="str">
            <v>Anh</v>
          </cell>
          <cell r="D882">
            <v>170197</v>
          </cell>
          <cell r="E882" t="str">
            <v>Nữ</v>
          </cell>
          <cell r="F882" t="str">
            <v>K60QLKTA</v>
          </cell>
          <cell r="G882">
            <v>171</v>
          </cell>
          <cell r="H882">
            <v>5.92</v>
          </cell>
          <cell r="I882">
            <v>1.98</v>
          </cell>
          <cell r="J882">
            <v>5.89</v>
          </cell>
          <cell r="K882">
            <v>2.0099999999999998</v>
          </cell>
          <cell r="L882">
            <v>5.92</v>
          </cell>
          <cell r="M882">
            <v>1.98</v>
          </cell>
          <cell r="N882">
            <v>20</v>
          </cell>
          <cell r="O882">
            <v>20</v>
          </cell>
          <cell r="P882">
            <v>0</v>
          </cell>
          <cell r="Q882">
            <v>80</v>
          </cell>
        </row>
        <row r="883">
          <cell r="A883">
            <v>602577</v>
          </cell>
          <cell r="B883" t="str">
            <v>Hà Trung</v>
          </cell>
          <cell r="C883" t="str">
            <v>Hiếu</v>
          </cell>
          <cell r="D883">
            <v>90596</v>
          </cell>
          <cell r="E883" t="str">
            <v>Nam</v>
          </cell>
          <cell r="F883" t="str">
            <v>K60QLKTA</v>
          </cell>
          <cell r="G883">
            <v>171</v>
          </cell>
          <cell r="H883">
            <v>6.56</v>
          </cell>
          <cell r="I883">
            <v>2.33</v>
          </cell>
          <cell r="J883">
            <v>5.87</v>
          </cell>
          <cell r="K883">
            <v>1.97</v>
          </cell>
          <cell r="L883">
            <v>6.56</v>
          </cell>
          <cell r="M883">
            <v>2.33</v>
          </cell>
          <cell r="N883">
            <v>20</v>
          </cell>
          <cell r="O883">
            <v>20</v>
          </cell>
          <cell r="P883">
            <v>0</v>
          </cell>
          <cell r="Q883">
            <v>79</v>
          </cell>
        </row>
        <row r="884">
          <cell r="A884">
            <v>605373</v>
          </cell>
          <cell r="B884" t="str">
            <v>Nguyễn Hồng</v>
          </cell>
          <cell r="C884" t="str">
            <v>Hoa</v>
          </cell>
          <cell r="D884">
            <v>20997</v>
          </cell>
          <cell r="E884" t="str">
            <v>Nữ</v>
          </cell>
          <cell r="F884" t="str">
            <v>K60QLKTA</v>
          </cell>
          <cell r="G884">
            <v>171</v>
          </cell>
          <cell r="H884">
            <v>6.05</v>
          </cell>
          <cell r="I884">
            <v>2.08</v>
          </cell>
          <cell r="J884">
            <v>5.86</v>
          </cell>
          <cell r="K884">
            <v>2</v>
          </cell>
          <cell r="L884">
            <v>6.05</v>
          </cell>
          <cell r="M884">
            <v>2.08</v>
          </cell>
          <cell r="N884">
            <v>25</v>
          </cell>
          <cell r="O884">
            <v>25</v>
          </cell>
          <cell r="P884">
            <v>0</v>
          </cell>
          <cell r="Q884">
            <v>48</v>
          </cell>
        </row>
        <row r="885">
          <cell r="A885">
            <v>605399</v>
          </cell>
          <cell r="B885" t="str">
            <v>Nguyễn Hà</v>
          </cell>
          <cell r="C885" t="str">
            <v>Phương</v>
          </cell>
          <cell r="D885">
            <v>180397</v>
          </cell>
          <cell r="E885" t="str">
            <v>Nữ</v>
          </cell>
          <cell r="F885" t="str">
            <v>K60QLKTA</v>
          </cell>
          <cell r="G885">
            <v>171</v>
          </cell>
          <cell r="H885">
            <v>4.75</v>
          </cell>
          <cell r="I885">
            <v>1.42</v>
          </cell>
          <cell r="J885">
            <v>5.85</v>
          </cell>
          <cell r="K885">
            <v>1.94</v>
          </cell>
          <cell r="L885"/>
          <cell r="M885"/>
          <cell r="N885">
            <v>24</v>
          </cell>
          <cell r="O885">
            <v>17</v>
          </cell>
          <cell r="P885">
            <v>7</v>
          </cell>
          <cell r="Q885">
            <v>54</v>
          </cell>
        </row>
        <row r="886">
          <cell r="A886">
            <v>602636</v>
          </cell>
          <cell r="B886" t="str">
            <v>Nguyễn Thu</v>
          </cell>
          <cell r="C886" t="str">
            <v>Thủy</v>
          </cell>
          <cell r="D886">
            <v>170697</v>
          </cell>
          <cell r="E886" t="str">
            <v>Nữ</v>
          </cell>
          <cell r="F886" t="str">
            <v>K60QLKTA</v>
          </cell>
          <cell r="G886">
            <v>171</v>
          </cell>
          <cell r="H886">
            <v>5.94</v>
          </cell>
          <cell r="I886">
            <v>2.09</v>
          </cell>
          <cell r="J886">
            <v>5.85</v>
          </cell>
          <cell r="K886">
            <v>1.99</v>
          </cell>
          <cell r="L886"/>
          <cell r="M886"/>
          <cell r="N886">
            <v>22</v>
          </cell>
          <cell r="O886">
            <v>20</v>
          </cell>
          <cell r="P886">
            <v>2</v>
          </cell>
          <cell r="Q886">
            <v>79</v>
          </cell>
        </row>
        <row r="887">
          <cell r="A887">
            <v>602627</v>
          </cell>
          <cell r="B887" t="str">
            <v>Phạm Văn</v>
          </cell>
          <cell r="C887" t="str">
            <v>Sơn</v>
          </cell>
          <cell r="D887">
            <v>60497</v>
          </cell>
          <cell r="E887" t="str">
            <v>Nam</v>
          </cell>
          <cell r="F887" t="str">
            <v>K60QLKTA</v>
          </cell>
          <cell r="G887">
            <v>171</v>
          </cell>
          <cell r="H887">
            <v>4.9800000000000004</v>
          </cell>
          <cell r="I887">
            <v>1.45</v>
          </cell>
          <cell r="J887">
            <v>5.85</v>
          </cell>
          <cell r="K887">
            <v>1.93</v>
          </cell>
          <cell r="L887"/>
          <cell r="M887"/>
          <cell r="N887">
            <v>20</v>
          </cell>
          <cell r="O887">
            <v>18</v>
          </cell>
          <cell r="P887">
            <v>2</v>
          </cell>
          <cell r="Q887">
            <v>76</v>
          </cell>
        </row>
        <row r="888">
          <cell r="A888">
            <v>602683</v>
          </cell>
          <cell r="B888" t="str">
            <v>Vũ Văn</v>
          </cell>
          <cell r="C888" t="str">
            <v>Hưng</v>
          </cell>
          <cell r="D888">
            <v>120597</v>
          </cell>
          <cell r="E888" t="str">
            <v>Nam</v>
          </cell>
          <cell r="F888" t="str">
            <v>K60QLKTA</v>
          </cell>
          <cell r="G888">
            <v>171</v>
          </cell>
          <cell r="H888">
            <v>4.18</v>
          </cell>
          <cell r="I888">
            <v>0.97</v>
          </cell>
          <cell r="J888">
            <v>5.82</v>
          </cell>
          <cell r="K888">
            <v>1.9</v>
          </cell>
          <cell r="L888"/>
          <cell r="M888"/>
          <cell r="N888">
            <v>16</v>
          </cell>
          <cell r="O888">
            <v>9</v>
          </cell>
          <cell r="P888">
            <v>7</v>
          </cell>
          <cell r="Q888">
            <v>56</v>
          </cell>
        </row>
        <row r="889">
          <cell r="A889">
            <v>602623</v>
          </cell>
          <cell r="B889" t="str">
            <v>Nguyễn Hoa</v>
          </cell>
          <cell r="C889" t="str">
            <v>Quỳnh</v>
          </cell>
          <cell r="D889">
            <v>310797</v>
          </cell>
          <cell r="E889" t="str">
            <v>Nữ</v>
          </cell>
          <cell r="F889" t="str">
            <v>K60QLKTA</v>
          </cell>
          <cell r="G889">
            <v>171</v>
          </cell>
          <cell r="H889">
            <v>6.1</v>
          </cell>
          <cell r="I889">
            <v>2.0499999999999998</v>
          </cell>
          <cell r="J889">
            <v>5.78</v>
          </cell>
          <cell r="K889">
            <v>1.86</v>
          </cell>
          <cell r="L889">
            <v>6.1</v>
          </cell>
          <cell r="M889">
            <v>2.0499999999999998</v>
          </cell>
          <cell r="N889">
            <v>20</v>
          </cell>
          <cell r="O889">
            <v>20</v>
          </cell>
          <cell r="P889">
            <v>0</v>
          </cell>
          <cell r="Q889">
            <v>85</v>
          </cell>
        </row>
        <row r="890">
          <cell r="A890">
            <v>602632</v>
          </cell>
          <cell r="B890" t="str">
            <v>Lê Văn</v>
          </cell>
          <cell r="C890" t="str">
            <v>Thiêm</v>
          </cell>
          <cell r="D890">
            <v>261297</v>
          </cell>
          <cell r="E890" t="str">
            <v>Nam</v>
          </cell>
          <cell r="F890" t="str">
            <v>K60QLKTA</v>
          </cell>
          <cell r="G890">
            <v>171</v>
          </cell>
          <cell r="H890">
            <v>3.65</v>
          </cell>
          <cell r="I890">
            <v>0.88</v>
          </cell>
          <cell r="J890">
            <v>5.77</v>
          </cell>
          <cell r="K890">
            <v>1.9</v>
          </cell>
          <cell r="L890"/>
          <cell r="M890"/>
          <cell r="N890">
            <v>20</v>
          </cell>
          <cell r="O890">
            <v>12</v>
          </cell>
          <cell r="P890">
            <v>8</v>
          </cell>
          <cell r="Q890">
            <v>55</v>
          </cell>
        </row>
        <row r="891">
          <cell r="A891">
            <v>605501</v>
          </cell>
          <cell r="B891" t="str">
            <v>Nguyễn Văn</v>
          </cell>
          <cell r="C891" t="str">
            <v>Thiện</v>
          </cell>
          <cell r="D891">
            <v>140897</v>
          </cell>
          <cell r="E891" t="str">
            <v>Nam</v>
          </cell>
          <cell r="F891" t="str">
            <v>K60QLKTA</v>
          </cell>
          <cell r="G891">
            <v>171</v>
          </cell>
          <cell r="H891">
            <v>5.49</v>
          </cell>
          <cell r="I891">
            <v>1.82</v>
          </cell>
          <cell r="J891">
            <v>5.7</v>
          </cell>
          <cell r="K891">
            <v>1.87</v>
          </cell>
          <cell r="L891">
            <v>5.49</v>
          </cell>
          <cell r="M891">
            <v>1.82</v>
          </cell>
          <cell r="N891">
            <v>23</v>
          </cell>
          <cell r="O891">
            <v>17</v>
          </cell>
          <cell r="P891">
            <v>0</v>
          </cell>
          <cell r="Q891">
            <v>64</v>
          </cell>
        </row>
        <row r="892">
          <cell r="A892">
            <v>602672</v>
          </cell>
          <cell r="B892" t="str">
            <v>Bùi Anh</v>
          </cell>
          <cell r="C892" t="str">
            <v>Hải</v>
          </cell>
          <cell r="D892">
            <v>290397</v>
          </cell>
          <cell r="E892" t="str">
            <v>Nam</v>
          </cell>
          <cell r="F892" t="str">
            <v>K60QLKTA</v>
          </cell>
          <cell r="G892">
            <v>171</v>
          </cell>
          <cell r="H892">
            <v>5.91</v>
          </cell>
          <cell r="I892">
            <v>2.21</v>
          </cell>
          <cell r="J892">
            <v>5.66</v>
          </cell>
          <cell r="K892">
            <v>1.86</v>
          </cell>
          <cell r="L892"/>
          <cell r="M892"/>
          <cell r="N892">
            <v>21</v>
          </cell>
          <cell r="O892">
            <v>19</v>
          </cell>
          <cell r="P892">
            <v>2</v>
          </cell>
          <cell r="Q892">
            <v>59</v>
          </cell>
        </row>
        <row r="893">
          <cell r="A893">
            <v>602751</v>
          </cell>
          <cell r="B893" t="str">
            <v>Đỗ Quang</v>
          </cell>
          <cell r="C893" t="str">
            <v>Anh</v>
          </cell>
          <cell r="D893">
            <v>60997</v>
          </cell>
          <cell r="E893" t="str">
            <v>Nam</v>
          </cell>
          <cell r="F893" t="str">
            <v>K60QLKTA</v>
          </cell>
          <cell r="G893">
            <v>171</v>
          </cell>
          <cell r="H893">
            <v>4.37</v>
          </cell>
          <cell r="I893">
            <v>1.39</v>
          </cell>
          <cell r="J893">
            <v>5.6</v>
          </cell>
          <cell r="K893">
            <v>1.8</v>
          </cell>
          <cell r="L893"/>
          <cell r="M893"/>
          <cell r="N893">
            <v>23</v>
          </cell>
          <cell r="O893">
            <v>16</v>
          </cell>
          <cell r="P893">
            <v>7</v>
          </cell>
          <cell r="Q893">
            <v>65</v>
          </cell>
        </row>
        <row r="894">
          <cell r="A894">
            <v>602679</v>
          </cell>
          <cell r="B894" t="str">
            <v>Nguyễn Thị Quỳnh</v>
          </cell>
          <cell r="C894" t="str">
            <v>Hoa</v>
          </cell>
          <cell r="D894">
            <v>70897</v>
          </cell>
          <cell r="E894" t="str">
            <v>Nữ</v>
          </cell>
          <cell r="F894" t="str">
            <v>K60QLKTA</v>
          </cell>
          <cell r="G894">
            <v>171</v>
          </cell>
          <cell r="H894">
            <v>4.3499999999999996</v>
          </cell>
          <cell r="I894">
            <v>1.26</v>
          </cell>
          <cell r="J894">
            <v>5.6</v>
          </cell>
          <cell r="K894">
            <v>1.72</v>
          </cell>
          <cell r="L894"/>
          <cell r="M894"/>
          <cell r="N894">
            <v>25</v>
          </cell>
          <cell r="O894">
            <v>20</v>
          </cell>
          <cell r="P894">
            <v>5</v>
          </cell>
          <cell r="Q894">
            <v>62</v>
          </cell>
        </row>
        <row r="895">
          <cell r="A895">
            <v>602715</v>
          </cell>
          <cell r="B895" t="str">
            <v>Lê Hà Yến</v>
          </cell>
          <cell r="C895" t="str">
            <v>Nhi</v>
          </cell>
          <cell r="D895">
            <v>241197</v>
          </cell>
          <cell r="E895" t="str">
            <v>Nữ</v>
          </cell>
          <cell r="F895" t="str">
            <v>K60QLKTA</v>
          </cell>
          <cell r="G895">
            <v>171</v>
          </cell>
          <cell r="H895">
            <v>5.52</v>
          </cell>
          <cell r="I895">
            <v>1.68</v>
          </cell>
          <cell r="J895">
            <v>5.56</v>
          </cell>
          <cell r="K895">
            <v>1.75</v>
          </cell>
          <cell r="L895">
            <v>5.52</v>
          </cell>
          <cell r="M895">
            <v>1.68</v>
          </cell>
          <cell r="N895">
            <v>17</v>
          </cell>
          <cell r="O895">
            <v>17</v>
          </cell>
          <cell r="P895">
            <v>0</v>
          </cell>
          <cell r="Q895">
            <v>70</v>
          </cell>
        </row>
        <row r="896">
          <cell r="A896">
            <v>605390</v>
          </cell>
          <cell r="B896" t="str">
            <v>Trần Thị Phương</v>
          </cell>
          <cell r="C896" t="str">
            <v>Ngân</v>
          </cell>
          <cell r="D896">
            <v>100997</v>
          </cell>
          <cell r="E896" t="str">
            <v>Nữ</v>
          </cell>
          <cell r="F896" t="str">
            <v>K60QLKTA</v>
          </cell>
          <cell r="G896">
            <v>171</v>
          </cell>
          <cell r="H896">
            <v>4.75</v>
          </cell>
          <cell r="I896">
            <v>1.52</v>
          </cell>
          <cell r="J896">
            <v>5.53</v>
          </cell>
          <cell r="K896">
            <v>1.78</v>
          </cell>
          <cell r="L896"/>
          <cell r="M896"/>
          <cell r="N896">
            <v>22</v>
          </cell>
          <cell r="O896">
            <v>18</v>
          </cell>
          <cell r="P896">
            <v>4</v>
          </cell>
          <cell r="Q896">
            <v>60</v>
          </cell>
        </row>
        <row r="897">
          <cell r="A897">
            <v>602609</v>
          </cell>
          <cell r="B897" t="str">
            <v>Lê Trọng</v>
          </cell>
          <cell r="C897" t="str">
            <v>Nghĩa</v>
          </cell>
          <cell r="D897">
            <v>240897</v>
          </cell>
          <cell r="E897" t="str">
            <v>Nam</v>
          </cell>
          <cell r="F897" t="str">
            <v>K60QLKTA</v>
          </cell>
          <cell r="G897">
            <v>171</v>
          </cell>
          <cell r="H897">
            <v>5.23</v>
          </cell>
          <cell r="I897">
            <v>1.52</v>
          </cell>
          <cell r="J897">
            <v>5.52</v>
          </cell>
          <cell r="K897">
            <v>1.76</v>
          </cell>
          <cell r="L897"/>
          <cell r="M897"/>
          <cell r="N897">
            <v>24</v>
          </cell>
          <cell r="O897">
            <v>21</v>
          </cell>
          <cell r="P897">
            <v>3</v>
          </cell>
          <cell r="Q897">
            <v>70</v>
          </cell>
        </row>
        <row r="898">
          <cell r="A898">
            <v>602664</v>
          </cell>
          <cell r="B898" t="str">
            <v>Nguyễn Trọng</v>
          </cell>
          <cell r="C898" t="str">
            <v>Đán</v>
          </cell>
          <cell r="D898">
            <v>81097</v>
          </cell>
          <cell r="E898" t="str">
            <v>Nam</v>
          </cell>
          <cell r="F898" t="str">
            <v>K60QLKTA</v>
          </cell>
          <cell r="G898">
            <v>171</v>
          </cell>
          <cell r="H898">
            <v>6.21</v>
          </cell>
          <cell r="I898">
            <v>2.19</v>
          </cell>
          <cell r="J898">
            <v>5.51</v>
          </cell>
          <cell r="K898">
            <v>1.7</v>
          </cell>
          <cell r="L898">
            <v>6.21</v>
          </cell>
          <cell r="M898">
            <v>2.19</v>
          </cell>
          <cell r="N898">
            <v>16</v>
          </cell>
          <cell r="O898">
            <v>16</v>
          </cell>
          <cell r="P898">
            <v>0</v>
          </cell>
          <cell r="Q898">
            <v>67</v>
          </cell>
        </row>
        <row r="899">
          <cell r="A899">
            <v>602760</v>
          </cell>
          <cell r="B899" t="str">
            <v>Phạm Thị Hương</v>
          </cell>
          <cell r="C899" t="str">
            <v>Giang</v>
          </cell>
          <cell r="D899">
            <v>131097</v>
          </cell>
          <cell r="E899" t="str">
            <v>Nữ</v>
          </cell>
          <cell r="F899" t="str">
            <v>K60QLKTA</v>
          </cell>
          <cell r="G899">
            <v>171</v>
          </cell>
          <cell r="H899">
            <v>5.58</v>
          </cell>
          <cell r="I899">
            <v>1.64</v>
          </cell>
          <cell r="J899">
            <v>5.49</v>
          </cell>
          <cell r="K899">
            <v>1.69</v>
          </cell>
          <cell r="L899"/>
          <cell r="M899"/>
          <cell r="N899">
            <v>21</v>
          </cell>
          <cell r="O899">
            <v>16</v>
          </cell>
          <cell r="P899">
            <v>5</v>
          </cell>
          <cell r="Q899">
            <v>70</v>
          </cell>
        </row>
        <row r="900">
          <cell r="A900">
            <v>602759</v>
          </cell>
          <cell r="B900" t="str">
            <v>Nông Đức</v>
          </cell>
          <cell r="C900" t="str">
            <v>Giang</v>
          </cell>
          <cell r="D900">
            <v>250897</v>
          </cell>
          <cell r="E900" t="str">
            <v>Nam</v>
          </cell>
          <cell r="F900" t="str">
            <v>K60QLKTA</v>
          </cell>
          <cell r="G900">
            <v>171</v>
          </cell>
          <cell r="H900">
            <v>2.78</v>
          </cell>
          <cell r="I900">
            <v>0.75</v>
          </cell>
          <cell r="J900">
            <v>5.45</v>
          </cell>
          <cell r="K900">
            <v>1.71</v>
          </cell>
          <cell r="L900"/>
          <cell r="M900"/>
          <cell r="N900">
            <v>22</v>
          </cell>
          <cell r="O900">
            <v>8</v>
          </cell>
          <cell r="P900">
            <v>14</v>
          </cell>
          <cell r="Q900">
            <v>42</v>
          </cell>
        </row>
        <row r="901">
          <cell r="A901">
            <v>602692</v>
          </cell>
          <cell r="B901" t="str">
            <v>Nguyễn Thị Thu</v>
          </cell>
          <cell r="C901" t="str">
            <v>Lan</v>
          </cell>
          <cell r="D901">
            <v>60797</v>
          </cell>
          <cell r="E901" t="str">
            <v>Nữ</v>
          </cell>
          <cell r="F901" t="str">
            <v>K60QLKTA</v>
          </cell>
          <cell r="G901">
            <v>171</v>
          </cell>
          <cell r="H901">
            <v>2.78</v>
          </cell>
          <cell r="I901">
            <v>0.64</v>
          </cell>
          <cell r="J901">
            <v>5.44</v>
          </cell>
          <cell r="K901">
            <v>1.7</v>
          </cell>
          <cell r="L901"/>
          <cell r="M901"/>
          <cell r="N901">
            <v>22</v>
          </cell>
          <cell r="O901">
            <v>9</v>
          </cell>
          <cell r="P901">
            <v>13</v>
          </cell>
          <cell r="Q901">
            <v>44</v>
          </cell>
        </row>
        <row r="902">
          <cell r="A902">
            <v>605580</v>
          </cell>
          <cell r="B902" t="str">
            <v>Đỗ Việt</v>
          </cell>
          <cell r="C902" t="str">
            <v>Anh</v>
          </cell>
          <cell r="D902">
            <v>260997</v>
          </cell>
          <cell r="E902" t="str">
            <v>Nam</v>
          </cell>
          <cell r="F902" t="str">
            <v>K60QLKTA</v>
          </cell>
          <cell r="G902">
            <v>171</v>
          </cell>
          <cell r="H902">
            <v>3.28</v>
          </cell>
          <cell r="I902">
            <v>0.89</v>
          </cell>
          <cell r="J902">
            <v>5.39</v>
          </cell>
          <cell r="K902">
            <v>1.68</v>
          </cell>
          <cell r="L902"/>
          <cell r="M902"/>
          <cell r="N902">
            <v>22</v>
          </cell>
          <cell r="O902">
            <v>12</v>
          </cell>
          <cell r="P902">
            <v>10</v>
          </cell>
          <cell r="Q902">
            <v>31</v>
          </cell>
        </row>
        <row r="903">
          <cell r="A903">
            <v>602643</v>
          </cell>
          <cell r="B903" t="str">
            <v>Nguyễn Thị Thanh</v>
          </cell>
          <cell r="C903" t="str">
            <v>Trúc</v>
          </cell>
          <cell r="D903">
            <v>150897</v>
          </cell>
          <cell r="E903" t="str">
            <v>Nữ</v>
          </cell>
          <cell r="F903" t="str">
            <v>K60QLKTA</v>
          </cell>
          <cell r="G903">
            <v>171</v>
          </cell>
          <cell r="H903">
            <v>5.18</v>
          </cell>
          <cell r="I903">
            <v>1.67</v>
          </cell>
          <cell r="J903">
            <v>5.38</v>
          </cell>
          <cell r="K903">
            <v>1.65</v>
          </cell>
          <cell r="L903"/>
          <cell r="M903"/>
          <cell r="N903">
            <v>18</v>
          </cell>
          <cell r="O903">
            <v>16</v>
          </cell>
          <cell r="P903">
            <v>2</v>
          </cell>
          <cell r="Q903">
            <v>55</v>
          </cell>
        </row>
        <row r="904">
          <cell r="A904">
            <v>602557</v>
          </cell>
          <cell r="B904" t="str">
            <v>Lê Hữu</v>
          </cell>
          <cell r="C904" t="str">
            <v>Bình</v>
          </cell>
          <cell r="D904">
            <v>261097</v>
          </cell>
          <cell r="E904" t="str">
            <v>Nam</v>
          </cell>
          <cell r="F904" t="str">
            <v>K60QLKTA</v>
          </cell>
          <cell r="G904">
            <v>171</v>
          </cell>
          <cell r="H904">
            <v>5.16</v>
          </cell>
          <cell r="I904">
            <v>1.5</v>
          </cell>
          <cell r="J904">
            <v>5.16</v>
          </cell>
          <cell r="K904">
            <v>1.52</v>
          </cell>
          <cell r="L904">
            <v>5.16</v>
          </cell>
          <cell r="M904">
            <v>1.5</v>
          </cell>
          <cell r="N904">
            <v>23</v>
          </cell>
          <cell r="O904">
            <v>23</v>
          </cell>
          <cell r="P904">
            <v>0</v>
          </cell>
          <cell r="Q904">
            <v>63</v>
          </cell>
        </row>
        <row r="905">
          <cell r="A905">
            <v>605587</v>
          </cell>
          <cell r="B905" t="str">
            <v>Lý Thu</v>
          </cell>
          <cell r="C905" t="str">
            <v>Hương</v>
          </cell>
          <cell r="D905">
            <v>210897</v>
          </cell>
          <cell r="E905" t="str">
            <v>Nữ</v>
          </cell>
          <cell r="F905" t="str">
            <v>K60PTNTP</v>
          </cell>
          <cell r="G905">
            <v>171</v>
          </cell>
          <cell r="H905">
            <v>8.31</v>
          </cell>
          <cell r="I905">
            <v>3.65</v>
          </cell>
          <cell r="J905">
            <v>7.74</v>
          </cell>
          <cell r="K905">
            <v>3.2</v>
          </cell>
          <cell r="L905">
            <v>8.31</v>
          </cell>
          <cell r="M905">
            <v>3.65</v>
          </cell>
          <cell r="N905">
            <v>20</v>
          </cell>
          <cell r="O905">
            <v>20</v>
          </cell>
          <cell r="P905">
            <v>0</v>
          </cell>
          <cell r="Q905">
            <v>88</v>
          </cell>
        </row>
        <row r="906">
          <cell r="A906">
            <v>603421</v>
          </cell>
          <cell r="B906" t="str">
            <v>Nguyễn Ngọc</v>
          </cell>
          <cell r="C906" t="str">
            <v>Sơn</v>
          </cell>
          <cell r="D906">
            <v>10296</v>
          </cell>
          <cell r="E906" t="str">
            <v>Nam</v>
          </cell>
          <cell r="F906" t="str">
            <v>K60PTNTP</v>
          </cell>
          <cell r="G906">
            <v>171</v>
          </cell>
          <cell r="H906">
            <v>7.6</v>
          </cell>
          <cell r="I906">
            <v>3.15</v>
          </cell>
          <cell r="J906">
            <v>7.74</v>
          </cell>
          <cell r="K906">
            <v>3.18</v>
          </cell>
          <cell r="L906">
            <v>7.6</v>
          </cell>
          <cell r="M906">
            <v>3.15</v>
          </cell>
          <cell r="N906">
            <v>20</v>
          </cell>
          <cell r="O906">
            <v>20</v>
          </cell>
          <cell r="P906">
            <v>0</v>
          </cell>
          <cell r="Q906">
            <v>86</v>
          </cell>
        </row>
        <row r="907">
          <cell r="A907">
            <v>603219</v>
          </cell>
          <cell r="B907" t="str">
            <v>Nguyễn Thị</v>
          </cell>
          <cell r="C907" t="str">
            <v>My</v>
          </cell>
          <cell r="D907">
            <v>30497</v>
          </cell>
          <cell r="E907" t="str">
            <v>Nữ</v>
          </cell>
          <cell r="F907" t="str">
            <v>K60PTNTP</v>
          </cell>
          <cell r="G907">
            <v>171</v>
          </cell>
          <cell r="H907">
            <v>7.34</v>
          </cell>
          <cell r="I907">
            <v>2.87</v>
          </cell>
          <cell r="J907">
            <v>7.7</v>
          </cell>
          <cell r="K907">
            <v>3.15</v>
          </cell>
          <cell r="L907">
            <v>7.34</v>
          </cell>
          <cell r="M907">
            <v>2.87</v>
          </cell>
          <cell r="N907">
            <v>23</v>
          </cell>
          <cell r="O907">
            <v>23</v>
          </cell>
          <cell r="P907">
            <v>0</v>
          </cell>
          <cell r="Q907">
            <v>89</v>
          </cell>
        </row>
        <row r="908">
          <cell r="A908">
            <v>603460</v>
          </cell>
          <cell r="B908" t="str">
            <v>Thào Mí</v>
          </cell>
          <cell r="C908" t="str">
            <v>Phừ</v>
          </cell>
          <cell r="D908">
            <v>110296</v>
          </cell>
          <cell r="E908" t="str">
            <v>Nam</v>
          </cell>
          <cell r="F908" t="str">
            <v>K60PTNTP</v>
          </cell>
          <cell r="G908">
            <v>171</v>
          </cell>
          <cell r="H908">
            <v>6.57</v>
          </cell>
          <cell r="I908">
            <v>2.46</v>
          </cell>
          <cell r="J908">
            <v>7.34</v>
          </cell>
          <cell r="K908">
            <v>2.93</v>
          </cell>
          <cell r="L908"/>
          <cell r="M908"/>
          <cell r="N908">
            <v>23</v>
          </cell>
          <cell r="O908">
            <v>21</v>
          </cell>
          <cell r="P908">
            <v>2</v>
          </cell>
          <cell r="Q908">
            <v>91</v>
          </cell>
        </row>
        <row r="909">
          <cell r="A909">
            <v>603466</v>
          </cell>
          <cell r="B909" t="str">
            <v>Vàng Hồ</v>
          </cell>
          <cell r="C909" t="str">
            <v>Thắng</v>
          </cell>
          <cell r="D909">
            <v>201097</v>
          </cell>
          <cell r="E909" t="str">
            <v>Nam</v>
          </cell>
          <cell r="F909" t="str">
            <v>K60PTNTP</v>
          </cell>
          <cell r="G909">
            <v>171</v>
          </cell>
          <cell r="H909">
            <v>6.48</v>
          </cell>
          <cell r="I909">
            <v>2.39</v>
          </cell>
          <cell r="J909">
            <v>7.3</v>
          </cell>
          <cell r="K909">
            <v>2.95</v>
          </cell>
          <cell r="L909"/>
          <cell r="M909"/>
          <cell r="N909">
            <v>23</v>
          </cell>
          <cell r="O909">
            <v>21</v>
          </cell>
          <cell r="P909">
            <v>2</v>
          </cell>
          <cell r="Q909">
            <v>87</v>
          </cell>
        </row>
        <row r="910">
          <cell r="A910">
            <v>605585</v>
          </cell>
          <cell r="B910" t="str">
            <v>Lý Ngọc</v>
          </cell>
          <cell r="C910" t="str">
            <v>Hiệp</v>
          </cell>
          <cell r="D910">
            <v>160997</v>
          </cell>
          <cell r="E910" t="str">
            <v>Nữ</v>
          </cell>
          <cell r="F910" t="str">
            <v>K60PTNTP</v>
          </cell>
          <cell r="G910">
            <v>171</v>
          </cell>
          <cell r="H910">
            <v>7.08</v>
          </cell>
          <cell r="I910">
            <v>2.7</v>
          </cell>
          <cell r="J910">
            <v>7.22</v>
          </cell>
          <cell r="K910">
            <v>2.92</v>
          </cell>
          <cell r="L910"/>
          <cell r="M910"/>
          <cell r="N910">
            <v>22</v>
          </cell>
          <cell r="O910">
            <v>20</v>
          </cell>
          <cell r="P910">
            <v>2</v>
          </cell>
          <cell r="Q910">
            <v>84</v>
          </cell>
        </row>
        <row r="911">
          <cell r="A911">
            <v>603135</v>
          </cell>
          <cell r="B911" t="str">
            <v>Bùi Thị Phương</v>
          </cell>
          <cell r="C911" t="str">
            <v>Hoa</v>
          </cell>
          <cell r="D911">
            <v>40397</v>
          </cell>
          <cell r="E911" t="str">
            <v>Nữ</v>
          </cell>
          <cell r="F911" t="str">
            <v>K60PTNTP</v>
          </cell>
          <cell r="G911">
            <v>171</v>
          </cell>
          <cell r="H911">
            <v>7.47</v>
          </cell>
          <cell r="I911">
            <v>3</v>
          </cell>
          <cell r="J911">
            <v>7.18</v>
          </cell>
          <cell r="K911">
            <v>2.84</v>
          </cell>
          <cell r="L911">
            <v>7.47</v>
          </cell>
          <cell r="M911">
            <v>3</v>
          </cell>
          <cell r="N911">
            <v>20</v>
          </cell>
          <cell r="O911">
            <v>20</v>
          </cell>
          <cell r="P911">
            <v>0</v>
          </cell>
          <cell r="Q911">
            <v>85</v>
          </cell>
        </row>
        <row r="912">
          <cell r="A912">
            <v>604928</v>
          </cell>
          <cell r="B912" t="str">
            <v>Vũ Thị Mỹ</v>
          </cell>
          <cell r="C912" t="str">
            <v>Linh</v>
          </cell>
          <cell r="D912">
            <v>231197</v>
          </cell>
          <cell r="E912" t="str">
            <v>Nữ</v>
          </cell>
          <cell r="F912" t="str">
            <v>K60PTNTP</v>
          </cell>
          <cell r="G912">
            <v>171</v>
          </cell>
          <cell r="H912">
            <v>6.96</v>
          </cell>
          <cell r="I912">
            <v>2.8</v>
          </cell>
          <cell r="J912">
            <v>7.09</v>
          </cell>
          <cell r="K912">
            <v>2.81</v>
          </cell>
          <cell r="L912">
            <v>6.96</v>
          </cell>
          <cell r="M912">
            <v>2.8</v>
          </cell>
          <cell r="N912">
            <v>20</v>
          </cell>
          <cell r="O912">
            <v>20</v>
          </cell>
          <cell r="P912">
            <v>0</v>
          </cell>
          <cell r="Q912">
            <v>86</v>
          </cell>
        </row>
        <row r="913">
          <cell r="A913">
            <v>605597</v>
          </cell>
          <cell r="B913" t="str">
            <v>Phạm Tuấn</v>
          </cell>
          <cell r="C913" t="str">
            <v>Anh</v>
          </cell>
          <cell r="D913">
            <v>220797</v>
          </cell>
          <cell r="E913" t="str">
            <v>Nam</v>
          </cell>
          <cell r="F913" t="str">
            <v>K60PTNTP</v>
          </cell>
          <cell r="G913">
            <v>171</v>
          </cell>
          <cell r="H913">
            <v>7.2</v>
          </cell>
          <cell r="I913">
            <v>2.91</v>
          </cell>
          <cell r="J913">
            <v>6.97</v>
          </cell>
          <cell r="K913">
            <v>2.71</v>
          </cell>
          <cell r="L913">
            <v>7.2</v>
          </cell>
          <cell r="M913">
            <v>2.91</v>
          </cell>
          <cell r="N913">
            <v>22</v>
          </cell>
          <cell r="O913">
            <v>22</v>
          </cell>
          <cell r="P913">
            <v>0</v>
          </cell>
          <cell r="Q913">
            <v>82</v>
          </cell>
        </row>
        <row r="914">
          <cell r="A914">
            <v>603405</v>
          </cell>
          <cell r="B914" t="str">
            <v>Trịnh Mỹ</v>
          </cell>
          <cell r="C914" t="str">
            <v>Nga</v>
          </cell>
          <cell r="D914">
            <v>221297</v>
          </cell>
          <cell r="E914" t="str">
            <v>Nữ</v>
          </cell>
          <cell r="F914" t="str">
            <v>K60PTNTP</v>
          </cell>
          <cell r="G914">
            <v>171</v>
          </cell>
          <cell r="H914">
            <v>7.32</v>
          </cell>
          <cell r="I914">
            <v>3.05</v>
          </cell>
          <cell r="J914">
            <v>6.96</v>
          </cell>
          <cell r="K914">
            <v>2.73</v>
          </cell>
          <cell r="L914"/>
          <cell r="M914"/>
          <cell r="N914">
            <v>20</v>
          </cell>
          <cell r="O914">
            <v>20</v>
          </cell>
          <cell r="P914">
            <v>0</v>
          </cell>
          <cell r="Q914">
            <v>86</v>
          </cell>
        </row>
        <row r="915">
          <cell r="A915">
            <v>603474</v>
          </cell>
          <cell r="B915" t="str">
            <v>Hoàng Thị</v>
          </cell>
          <cell r="C915" t="str">
            <v>Hiền</v>
          </cell>
          <cell r="D915">
            <v>130297</v>
          </cell>
          <cell r="E915" t="str">
            <v>Nữ</v>
          </cell>
          <cell r="F915" t="str">
            <v>K60PTNTP</v>
          </cell>
          <cell r="G915">
            <v>171</v>
          </cell>
          <cell r="H915">
            <v>6.76</v>
          </cell>
          <cell r="I915">
            <v>2.67</v>
          </cell>
          <cell r="J915">
            <v>6.81</v>
          </cell>
          <cell r="K915">
            <v>2.66</v>
          </cell>
          <cell r="L915">
            <v>6.76</v>
          </cell>
          <cell r="M915">
            <v>2.67</v>
          </cell>
          <cell r="N915">
            <v>18</v>
          </cell>
          <cell r="O915">
            <v>18</v>
          </cell>
          <cell r="P915">
            <v>0</v>
          </cell>
          <cell r="Q915">
            <v>85</v>
          </cell>
        </row>
        <row r="916">
          <cell r="A916">
            <v>603384</v>
          </cell>
          <cell r="B916" t="str">
            <v>Phạm Thị</v>
          </cell>
          <cell r="C916" t="str">
            <v>Duyên</v>
          </cell>
          <cell r="D916">
            <v>191197</v>
          </cell>
          <cell r="E916" t="str">
            <v>Nữ</v>
          </cell>
          <cell r="F916" t="str">
            <v>K60PTNTP</v>
          </cell>
          <cell r="G916">
            <v>171</v>
          </cell>
          <cell r="H916">
            <v>7.06</v>
          </cell>
          <cell r="I916">
            <v>2.83</v>
          </cell>
          <cell r="J916">
            <v>6.74</v>
          </cell>
          <cell r="K916">
            <v>2.59</v>
          </cell>
          <cell r="L916"/>
          <cell r="M916"/>
          <cell r="N916">
            <v>20</v>
          </cell>
          <cell r="O916">
            <v>20</v>
          </cell>
          <cell r="P916">
            <v>0</v>
          </cell>
          <cell r="Q916">
            <v>82</v>
          </cell>
        </row>
        <row r="917">
          <cell r="A917">
            <v>603400</v>
          </cell>
          <cell r="B917" t="str">
            <v>Lý Thị Điệp</v>
          </cell>
          <cell r="C917" t="str">
            <v>Linh</v>
          </cell>
          <cell r="D917">
            <v>280997</v>
          </cell>
          <cell r="E917" t="str">
            <v>Nữ</v>
          </cell>
          <cell r="F917" t="str">
            <v>K60PTNTP</v>
          </cell>
          <cell r="G917">
            <v>171</v>
          </cell>
          <cell r="H917">
            <v>6.38</v>
          </cell>
          <cell r="I917">
            <v>2.39</v>
          </cell>
          <cell r="J917">
            <v>6.7</v>
          </cell>
          <cell r="K917">
            <v>2.5099999999999998</v>
          </cell>
          <cell r="L917">
            <v>6.38</v>
          </cell>
          <cell r="M917">
            <v>2.39</v>
          </cell>
          <cell r="N917">
            <v>22</v>
          </cell>
          <cell r="O917">
            <v>22</v>
          </cell>
          <cell r="P917">
            <v>0</v>
          </cell>
          <cell r="Q917">
            <v>82</v>
          </cell>
        </row>
        <row r="918">
          <cell r="A918">
            <v>603420</v>
          </cell>
          <cell r="B918" t="str">
            <v>Châu A</v>
          </cell>
          <cell r="C918" t="str">
            <v>Sàng</v>
          </cell>
          <cell r="D918">
            <v>120397</v>
          </cell>
          <cell r="E918" t="str">
            <v>Nam</v>
          </cell>
          <cell r="F918" t="str">
            <v>K60PTNTP</v>
          </cell>
          <cell r="G918">
            <v>171</v>
          </cell>
          <cell r="H918">
            <v>6.23</v>
          </cell>
          <cell r="I918">
            <v>2.17</v>
          </cell>
          <cell r="J918">
            <v>6.66</v>
          </cell>
          <cell r="K918">
            <v>2.4900000000000002</v>
          </cell>
          <cell r="L918">
            <v>6.23</v>
          </cell>
          <cell r="M918">
            <v>2.17</v>
          </cell>
          <cell r="N918">
            <v>24</v>
          </cell>
          <cell r="O918">
            <v>24</v>
          </cell>
          <cell r="P918">
            <v>0</v>
          </cell>
          <cell r="Q918">
            <v>87</v>
          </cell>
        </row>
        <row r="919">
          <cell r="A919">
            <v>603382</v>
          </cell>
          <cell r="B919" t="str">
            <v>Thào A</v>
          </cell>
          <cell r="C919" t="str">
            <v>Dơ</v>
          </cell>
          <cell r="D919">
            <v>150494</v>
          </cell>
          <cell r="E919" t="str">
            <v>Nam</v>
          </cell>
          <cell r="F919" t="str">
            <v>K60PTNTP</v>
          </cell>
          <cell r="G919">
            <v>171</v>
          </cell>
          <cell r="H919">
            <v>6.64</v>
          </cell>
          <cell r="I919">
            <v>2.48</v>
          </cell>
          <cell r="J919">
            <v>6.64</v>
          </cell>
          <cell r="K919">
            <v>2.4900000000000002</v>
          </cell>
          <cell r="L919">
            <v>6.64</v>
          </cell>
          <cell r="M919">
            <v>2.48</v>
          </cell>
          <cell r="N919">
            <v>22</v>
          </cell>
          <cell r="O919">
            <v>22</v>
          </cell>
          <cell r="P919">
            <v>0</v>
          </cell>
          <cell r="Q919">
            <v>87</v>
          </cell>
        </row>
        <row r="920">
          <cell r="A920">
            <v>603406</v>
          </cell>
          <cell r="B920" t="str">
            <v>Phạm Hữu</v>
          </cell>
          <cell r="C920" t="str">
            <v>Nghĩa</v>
          </cell>
          <cell r="D920">
            <v>31097</v>
          </cell>
          <cell r="E920" t="str">
            <v>Nam</v>
          </cell>
          <cell r="F920" t="str">
            <v>K60PTNTP</v>
          </cell>
          <cell r="G920">
            <v>171</v>
          </cell>
          <cell r="H920">
            <v>6.5</v>
          </cell>
          <cell r="I920">
            <v>2.5</v>
          </cell>
          <cell r="J920">
            <v>6.55</v>
          </cell>
          <cell r="K920">
            <v>2.4500000000000002</v>
          </cell>
          <cell r="L920">
            <v>6.5</v>
          </cell>
          <cell r="M920">
            <v>2.5</v>
          </cell>
          <cell r="N920">
            <v>20</v>
          </cell>
          <cell r="O920">
            <v>20</v>
          </cell>
          <cell r="P920">
            <v>0</v>
          </cell>
          <cell r="Q920">
            <v>85</v>
          </cell>
        </row>
        <row r="921">
          <cell r="A921">
            <v>603385</v>
          </cell>
          <cell r="B921" t="str">
            <v>Nguyễn Đắc</v>
          </cell>
          <cell r="C921" t="str">
            <v>Điệp</v>
          </cell>
          <cell r="D921">
            <v>120994</v>
          </cell>
          <cell r="E921" t="str">
            <v>Nam</v>
          </cell>
          <cell r="F921" t="str">
            <v>K60PTNTP</v>
          </cell>
          <cell r="G921">
            <v>171</v>
          </cell>
          <cell r="H921">
            <v>6.1</v>
          </cell>
          <cell r="I921">
            <v>2.39</v>
          </cell>
          <cell r="J921">
            <v>6.54</v>
          </cell>
          <cell r="K921">
            <v>2.48</v>
          </cell>
          <cell r="L921"/>
          <cell r="M921"/>
          <cell r="N921">
            <v>22</v>
          </cell>
          <cell r="O921">
            <v>20</v>
          </cell>
          <cell r="P921">
            <v>2</v>
          </cell>
          <cell r="Q921">
            <v>82</v>
          </cell>
        </row>
        <row r="922">
          <cell r="A922">
            <v>603153</v>
          </cell>
          <cell r="B922" t="str">
            <v>Mai Ngọc</v>
          </cell>
          <cell r="C922" t="str">
            <v>Mai</v>
          </cell>
          <cell r="D922">
            <v>140397</v>
          </cell>
          <cell r="E922" t="str">
            <v>Nữ</v>
          </cell>
          <cell r="F922" t="str">
            <v>K60PTNTP</v>
          </cell>
          <cell r="G922">
            <v>171</v>
          </cell>
          <cell r="H922">
            <v>6.24</v>
          </cell>
          <cell r="I922">
            <v>2.15</v>
          </cell>
          <cell r="J922">
            <v>6.53</v>
          </cell>
          <cell r="K922">
            <v>2.37</v>
          </cell>
          <cell r="L922"/>
          <cell r="M922"/>
          <cell r="N922">
            <v>20</v>
          </cell>
          <cell r="O922">
            <v>18</v>
          </cell>
          <cell r="P922">
            <v>2</v>
          </cell>
          <cell r="Q922">
            <v>83</v>
          </cell>
        </row>
        <row r="923">
          <cell r="A923">
            <v>603463</v>
          </cell>
          <cell r="B923" t="str">
            <v>Quàng Văn</v>
          </cell>
          <cell r="C923" t="str">
            <v>Quân</v>
          </cell>
          <cell r="D923">
            <v>150395</v>
          </cell>
          <cell r="E923" t="str">
            <v>Nam</v>
          </cell>
          <cell r="F923" t="str">
            <v>K60PTNTP</v>
          </cell>
          <cell r="G923">
            <v>171</v>
          </cell>
          <cell r="H923">
            <v>0</v>
          </cell>
          <cell r="I923">
            <v>0</v>
          </cell>
          <cell r="J923">
            <v>6.43</v>
          </cell>
          <cell r="K923">
            <v>2.4</v>
          </cell>
          <cell r="L923"/>
          <cell r="M923"/>
          <cell r="N923">
            <v>18</v>
          </cell>
          <cell r="O923">
            <v>0</v>
          </cell>
          <cell r="P923">
            <v>18</v>
          </cell>
          <cell r="Q923">
            <v>53</v>
          </cell>
        </row>
        <row r="924">
          <cell r="A924">
            <v>603236</v>
          </cell>
          <cell r="B924" t="str">
            <v>Ma Phan</v>
          </cell>
          <cell r="C924" t="str">
            <v>Thiết</v>
          </cell>
          <cell r="D924">
            <v>151297</v>
          </cell>
          <cell r="E924" t="str">
            <v>Nam</v>
          </cell>
          <cell r="F924" t="str">
            <v>K60PTNTP</v>
          </cell>
          <cell r="G924">
            <v>171</v>
          </cell>
          <cell r="H924">
            <v>6.12</v>
          </cell>
          <cell r="I924">
            <v>2.21</v>
          </cell>
          <cell r="J924">
            <v>6.29</v>
          </cell>
          <cell r="K924">
            <v>2.2599999999999998</v>
          </cell>
          <cell r="L924">
            <v>6.12</v>
          </cell>
          <cell r="M924">
            <v>2.21</v>
          </cell>
          <cell r="N924">
            <v>24</v>
          </cell>
          <cell r="O924">
            <v>24</v>
          </cell>
          <cell r="P924">
            <v>0</v>
          </cell>
          <cell r="Q924">
            <v>89</v>
          </cell>
        </row>
        <row r="925">
          <cell r="A925">
            <v>605586</v>
          </cell>
          <cell r="B925" t="str">
            <v>Nguyễn Trung</v>
          </cell>
          <cell r="C925" t="str">
            <v>Hiếu</v>
          </cell>
          <cell r="D925">
            <v>201097</v>
          </cell>
          <cell r="E925" t="str">
            <v>Nam</v>
          </cell>
          <cell r="F925" t="str">
            <v>K60PTNTP</v>
          </cell>
          <cell r="G925">
            <v>171</v>
          </cell>
          <cell r="H925">
            <v>5.85</v>
          </cell>
          <cell r="I925">
            <v>2.02</v>
          </cell>
          <cell r="J925">
            <v>6.22</v>
          </cell>
          <cell r="K925">
            <v>2.2000000000000002</v>
          </cell>
          <cell r="L925">
            <v>5.85</v>
          </cell>
          <cell r="M925">
            <v>2.02</v>
          </cell>
          <cell r="N925">
            <v>22</v>
          </cell>
          <cell r="O925">
            <v>22</v>
          </cell>
          <cell r="P925">
            <v>0</v>
          </cell>
          <cell r="Q925">
            <v>79</v>
          </cell>
        </row>
        <row r="926">
          <cell r="A926">
            <v>605598</v>
          </cell>
          <cell r="B926" t="str">
            <v>Nguyễn Bá</v>
          </cell>
          <cell r="C926" t="str">
            <v>Hưng</v>
          </cell>
          <cell r="D926">
            <v>200197</v>
          </cell>
          <cell r="E926" t="str">
            <v>Nam</v>
          </cell>
          <cell r="F926" t="str">
            <v>K60PTNTP</v>
          </cell>
          <cell r="G926">
            <v>171</v>
          </cell>
          <cell r="H926">
            <v>5.63</v>
          </cell>
          <cell r="I926">
            <v>1.91</v>
          </cell>
          <cell r="J926">
            <v>6.21</v>
          </cell>
          <cell r="K926">
            <v>2.21</v>
          </cell>
          <cell r="L926"/>
          <cell r="M926"/>
          <cell r="N926">
            <v>22</v>
          </cell>
          <cell r="O926">
            <v>20</v>
          </cell>
          <cell r="P926">
            <v>2</v>
          </cell>
          <cell r="Q926">
            <v>76</v>
          </cell>
        </row>
        <row r="927">
          <cell r="A927">
            <v>605595</v>
          </cell>
          <cell r="B927" t="str">
            <v>Nguyễn Phương</v>
          </cell>
          <cell r="C927" t="str">
            <v>Trang</v>
          </cell>
          <cell r="D927">
            <v>40394</v>
          </cell>
          <cell r="E927" t="str">
            <v>Nữ</v>
          </cell>
          <cell r="F927" t="str">
            <v>K60PTNTB</v>
          </cell>
          <cell r="G927">
            <v>171</v>
          </cell>
          <cell r="H927">
            <v>9.5</v>
          </cell>
          <cell r="I927">
            <v>4</v>
          </cell>
          <cell r="J927">
            <v>8.01</v>
          </cell>
          <cell r="K927">
            <v>3.38</v>
          </cell>
          <cell r="L927">
            <v>9.5</v>
          </cell>
          <cell r="M927">
            <v>4</v>
          </cell>
          <cell r="N927">
            <v>2</v>
          </cell>
          <cell r="O927">
            <v>2</v>
          </cell>
          <cell r="P927">
            <v>0</v>
          </cell>
          <cell r="Q927">
            <v>111</v>
          </cell>
        </row>
        <row r="928">
          <cell r="A928">
            <v>605584</v>
          </cell>
          <cell r="B928" t="str">
            <v>Vi Thị</v>
          </cell>
          <cell r="C928" t="str">
            <v>Hạnh</v>
          </cell>
          <cell r="D928">
            <v>100997</v>
          </cell>
          <cell r="E928" t="str">
            <v>Nữ</v>
          </cell>
          <cell r="F928" t="str">
            <v>K60PTNTB</v>
          </cell>
          <cell r="G928">
            <v>171</v>
          </cell>
          <cell r="H928">
            <v>7.86</v>
          </cell>
          <cell r="I928">
            <v>3.18</v>
          </cell>
          <cell r="J928">
            <v>7.88</v>
          </cell>
          <cell r="K928">
            <v>3.23</v>
          </cell>
          <cell r="L928">
            <v>7.86</v>
          </cell>
          <cell r="M928">
            <v>3.18</v>
          </cell>
          <cell r="N928">
            <v>22</v>
          </cell>
          <cell r="O928">
            <v>22</v>
          </cell>
          <cell r="P928">
            <v>0</v>
          </cell>
          <cell r="Q928">
            <v>92</v>
          </cell>
        </row>
        <row r="929">
          <cell r="A929">
            <v>603457</v>
          </cell>
          <cell r="B929" t="str">
            <v>Lục Thiên</v>
          </cell>
          <cell r="C929" t="str">
            <v>Huế</v>
          </cell>
          <cell r="D929">
            <v>110697</v>
          </cell>
          <cell r="E929" t="str">
            <v>Nữ</v>
          </cell>
          <cell r="F929" t="str">
            <v>K60PTNTB</v>
          </cell>
          <cell r="G929">
            <v>171</v>
          </cell>
          <cell r="H929">
            <v>7.5</v>
          </cell>
          <cell r="I929">
            <v>3.02</v>
          </cell>
          <cell r="J929">
            <v>7.55</v>
          </cell>
          <cell r="K929">
            <v>3.07</v>
          </cell>
          <cell r="L929">
            <v>7.5</v>
          </cell>
          <cell r="M929">
            <v>3.02</v>
          </cell>
          <cell r="N929">
            <v>22</v>
          </cell>
          <cell r="O929">
            <v>22</v>
          </cell>
          <cell r="P929">
            <v>0</v>
          </cell>
          <cell r="Q929">
            <v>94</v>
          </cell>
        </row>
        <row r="930">
          <cell r="A930">
            <v>603455</v>
          </cell>
          <cell r="B930" t="str">
            <v>Triệu Đức</v>
          </cell>
          <cell r="C930" t="str">
            <v>Hậu</v>
          </cell>
          <cell r="D930">
            <v>100595</v>
          </cell>
          <cell r="E930" t="str">
            <v>Nam</v>
          </cell>
          <cell r="F930" t="str">
            <v>K60PTNTB</v>
          </cell>
          <cell r="G930">
            <v>171</v>
          </cell>
          <cell r="H930">
            <v>7.87</v>
          </cell>
          <cell r="I930">
            <v>3.29</v>
          </cell>
          <cell r="J930">
            <v>7.39</v>
          </cell>
          <cell r="K930">
            <v>2.96</v>
          </cell>
          <cell r="L930">
            <v>7.87</v>
          </cell>
          <cell r="M930">
            <v>3.29</v>
          </cell>
          <cell r="N930">
            <v>24</v>
          </cell>
          <cell r="O930">
            <v>24</v>
          </cell>
          <cell r="P930">
            <v>0</v>
          </cell>
          <cell r="Q930">
            <v>94</v>
          </cell>
        </row>
        <row r="931">
          <cell r="A931">
            <v>605596</v>
          </cell>
          <cell r="B931" t="str">
            <v>Lò Thị</v>
          </cell>
          <cell r="C931" t="str">
            <v>Tương</v>
          </cell>
          <cell r="D931">
            <v>110397</v>
          </cell>
          <cell r="E931" t="str">
            <v>Nữ</v>
          </cell>
          <cell r="F931" t="str">
            <v>K60PTNTB</v>
          </cell>
          <cell r="G931">
            <v>171</v>
          </cell>
          <cell r="H931">
            <v>7.53</v>
          </cell>
          <cell r="I931">
            <v>2.98</v>
          </cell>
          <cell r="J931">
            <v>7.2</v>
          </cell>
          <cell r="K931">
            <v>2.82</v>
          </cell>
          <cell r="L931">
            <v>7.53</v>
          </cell>
          <cell r="M931">
            <v>2.98</v>
          </cell>
          <cell r="N931">
            <v>24</v>
          </cell>
          <cell r="O931">
            <v>24</v>
          </cell>
          <cell r="P931">
            <v>0</v>
          </cell>
          <cell r="Q931">
            <v>94</v>
          </cell>
        </row>
        <row r="932">
          <cell r="A932">
            <v>603456</v>
          </cell>
          <cell r="B932" t="str">
            <v>Hà Thị</v>
          </cell>
          <cell r="C932" t="str">
            <v>Hoa</v>
          </cell>
          <cell r="D932">
            <v>250397</v>
          </cell>
          <cell r="E932" t="str">
            <v>Nữ</v>
          </cell>
          <cell r="F932" t="str">
            <v>K60PTNTB</v>
          </cell>
          <cell r="G932">
            <v>171</v>
          </cell>
          <cell r="H932">
            <v>7.49</v>
          </cell>
          <cell r="I932">
            <v>2.94</v>
          </cell>
          <cell r="J932">
            <v>7.04</v>
          </cell>
          <cell r="K932">
            <v>2.69</v>
          </cell>
          <cell r="L932">
            <v>7.49</v>
          </cell>
          <cell r="M932">
            <v>2.94</v>
          </cell>
          <cell r="N932">
            <v>24</v>
          </cell>
          <cell r="O932">
            <v>24</v>
          </cell>
          <cell r="P932">
            <v>0</v>
          </cell>
          <cell r="Q932">
            <v>85</v>
          </cell>
        </row>
        <row r="933">
          <cell r="A933">
            <v>603446</v>
          </cell>
          <cell r="B933" t="str">
            <v>Lý Thị</v>
          </cell>
          <cell r="C933" t="str">
            <v>Cha</v>
          </cell>
          <cell r="D933">
            <v>200796</v>
          </cell>
          <cell r="E933" t="str">
            <v>Nữ</v>
          </cell>
          <cell r="F933" t="str">
            <v>K60PTNTB</v>
          </cell>
          <cell r="G933">
            <v>171</v>
          </cell>
          <cell r="H933">
            <v>6.6</v>
          </cell>
          <cell r="I933">
            <v>2.4500000000000002</v>
          </cell>
          <cell r="J933">
            <v>7.01</v>
          </cell>
          <cell r="K933">
            <v>2.67</v>
          </cell>
          <cell r="L933">
            <v>6.6</v>
          </cell>
          <cell r="M933">
            <v>2.4500000000000002</v>
          </cell>
          <cell r="N933">
            <v>22</v>
          </cell>
          <cell r="O933">
            <v>22</v>
          </cell>
          <cell r="P933">
            <v>0</v>
          </cell>
          <cell r="Q933">
            <v>83</v>
          </cell>
        </row>
        <row r="934">
          <cell r="A934">
            <v>603860</v>
          </cell>
          <cell r="B934" t="str">
            <v>Bùi Linh</v>
          </cell>
          <cell r="C934" t="str">
            <v>Trang</v>
          </cell>
          <cell r="D934">
            <v>300596</v>
          </cell>
          <cell r="E934" t="str">
            <v>Nữ</v>
          </cell>
          <cell r="F934" t="str">
            <v>K60PTNTB</v>
          </cell>
          <cell r="G934">
            <v>171</v>
          </cell>
          <cell r="H934">
            <v>7.8</v>
          </cell>
          <cell r="I934">
            <v>3.25</v>
          </cell>
          <cell r="J934">
            <v>6.99</v>
          </cell>
          <cell r="K934">
            <v>2.74</v>
          </cell>
          <cell r="L934">
            <v>7.8</v>
          </cell>
          <cell r="M934">
            <v>3.25</v>
          </cell>
          <cell r="N934">
            <v>20</v>
          </cell>
          <cell r="O934">
            <v>20</v>
          </cell>
          <cell r="P934">
            <v>0</v>
          </cell>
          <cell r="Q934">
            <v>98</v>
          </cell>
        </row>
        <row r="935">
          <cell r="A935">
            <v>605583</v>
          </cell>
          <cell r="B935" t="str">
            <v>Khuất Thị</v>
          </cell>
          <cell r="C935" t="str">
            <v>Hà</v>
          </cell>
          <cell r="D935">
            <v>70597</v>
          </cell>
          <cell r="E935" t="str">
            <v>Nữ</v>
          </cell>
          <cell r="F935" t="str">
            <v>K60PTNTB</v>
          </cell>
          <cell r="G935">
            <v>171</v>
          </cell>
          <cell r="H935">
            <v>6.29</v>
          </cell>
          <cell r="I935">
            <v>2.2000000000000002</v>
          </cell>
          <cell r="J935">
            <v>6.87</v>
          </cell>
          <cell r="K935">
            <v>2.63</v>
          </cell>
          <cell r="L935"/>
          <cell r="M935"/>
          <cell r="N935">
            <v>20</v>
          </cell>
          <cell r="O935">
            <v>17</v>
          </cell>
          <cell r="P935">
            <v>3</v>
          </cell>
          <cell r="Q935">
            <v>87</v>
          </cell>
        </row>
        <row r="936">
          <cell r="A936">
            <v>605594</v>
          </cell>
          <cell r="B936" t="str">
            <v>Trần Thị</v>
          </cell>
          <cell r="C936" t="str">
            <v>Thư</v>
          </cell>
          <cell r="D936">
            <v>220297</v>
          </cell>
          <cell r="E936" t="str">
            <v>Nữ</v>
          </cell>
          <cell r="F936" t="str">
            <v>K60PTNTB</v>
          </cell>
          <cell r="G936">
            <v>171</v>
          </cell>
          <cell r="H936">
            <v>5.87</v>
          </cell>
          <cell r="I936">
            <v>1.97</v>
          </cell>
          <cell r="J936">
            <v>6.65</v>
          </cell>
          <cell r="K936">
            <v>2.4900000000000002</v>
          </cell>
          <cell r="L936"/>
          <cell r="M936"/>
          <cell r="N936">
            <v>19</v>
          </cell>
          <cell r="O936">
            <v>16</v>
          </cell>
          <cell r="P936">
            <v>3</v>
          </cell>
          <cell r="Q936">
            <v>78</v>
          </cell>
        </row>
        <row r="937">
          <cell r="A937">
            <v>603453</v>
          </cell>
          <cell r="B937" t="str">
            <v>Tao Thị</v>
          </cell>
          <cell r="C937" t="str">
            <v>én</v>
          </cell>
          <cell r="D937">
            <v>250997</v>
          </cell>
          <cell r="E937" t="str">
            <v>Nữ</v>
          </cell>
          <cell r="F937" t="str">
            <v>K60PTNTB</v>
          </cell>
          <cell r="G937">
            <v>171</v>
          </cell>
          <cell r="H937">
            <v>6.11</v>
          </cell>
          <cell r="I937">
            <v>2.14</v>
          </cell>
          <cell r="J937">
            <v>6.61</v>
          </cell>
          <cell r="K937">
            <v>2.4700000000000002</v>
          </cell>
          <cell r="L937"/>
          <cell r="M937"/>
          <cell r="N937">
            <v>21</v>
          </cell>
          <cell r="O937">
            <v>18</v>
          </cell>
          <cell r="P937">
            <v>3</v>
          </cell>
          <cell r="Q937">
            <v>83</v>
          </cell>
        </row>
        <row r="938">
          <cell r="A938">
            <v>605581</v>
          </cell>
          <cell r="B938" t="str">
            <v>Mua Mí</v>
          </cell>
          <cell r="C938" t="str">
            <v>Chơ</v>
          </cell>
          <cell r="D938">
            <v>150696</v>
          </cell>
          <cell r="E938" t="str">
            <v>Nam</v>
          </cell>
          <cell r="F938" t="str">
            <v>K60PTNTB</v>
          </cell>
          <cell r="G938">
            <v>171</v>
          </cell>
          <cell r="H938">
            <v>0</v>
          </cell>
          <cell r="I938">
            <v>0</v>
          </cell>
          <cell r="J938">
            <v>6.53</v>
          </cell>
          <cell r="K938">
            <v>2.4700000000000002</v>
          </cell>
          <cell r="L938"/>
          <cell r="M938"/>
          <cell r="N938">
            <v>24</v>
          </cell>
          <cell r="O938">
            <v>0</v>
          </cell>
          <cell r="P938">
            <v>24</v>
          </cell>
          <cell r="Q938">
            <v>68</v>
          </cell>
        </row>
        <row r="939">
          <cell r="A939">
            <v>605588</v>
          </cell>
          <cell r="B939" t="str">
            <v>Hoàng Đức</v>
          </cell>
          <cell r="C939" t="str">
            <v>Khải</v>
          </cell>
          <cell r="D939">
            <v>81294</v>
          </cell>
          <cell r="E939" t="str">
            <v>Nam</v>
          </cell>
          <cell r="F939" t="str">
            <v>K60PTNTB</v>
          </cell>
          <cell r="G939">
            <v>171</v>
          </cell>
          <cell r="H939">
            <v>6.29</v>
          </cell>
          <cell r="I939">
            <v>2.2799999999999998</v>
          </cell>
          <cell r="J939">
            <v>6.48</v>
          </cell>
          <cell r="K939">
            <v>2.39</v>
          </cell>
          <cell r="L939"/>
          <cell r="M939"/>
          <cell r="N939">
            <v>25</v>
          </cell>
          <cell r="O939">
            <v>23</v>
          </cell>
          <cell r="P939">
            <v>2</v>
          </cell>
          <cell r="Q939">
            <v>84</v>
          </cell>
        </row>
        <row r="940">
          <cell r="A940">
            <v>603467</v>
          </cell>
          <cell r="B940" t="str">
            <v>Vương Thị</v>
          </cell>
          <cell r="C940" t="str">
            <v>Thi</v>
          </cell>
          <cell r="D940">
            <v>10696</v>
          </cell>
          <cell r="E940" t="str">
            <v>Nữ</v>
          </cell>
          <cell r="F940" t="str">
            <v>K60PTNTB</v>
          </cell>
          <cell r="G940">
            <v>171</v>
          </cell>
          <cell r="H940">
            <v>7.1</v>
          </cell>
          <cell r="I940">
            <v>2.8</v>
          </cell>
          <cell r="J940">
            <v>6.47</v>
          </cell>
          <cell r="K940">
            <v>2.37</v>
          </cell>
          <cell r="L940">
            <v>7.1</v>
          </cell>
          <cell r="M940">
            <v>2.8</v>
          </cell>
          <cell r="N940">
            <v>23</v>
          </cell>
          <cell r="O940">
            <v>23</v>
          </cell>
          <cell r="P940">
            <v>0</v>
          </cell>
          <cell r="Q940">
            <v>72</v>
          </cell>
        </row>
        <row r="941">
          <cell r="A941">
            <v>603447</v>
          </cell>
          <cell r="B941" t="str">
            <v>Hảng Seo</v>
          </cell>
          <cell r="C941" t="str">
            <v>Chinh</v>
          </cell>
          <cell r="D941">
            <v>10596</v>
          </cell>
          <cell r="E941" t="str">
            <v>Nam</v>
          </cell>
          <cell r="F941" t="str">
            <v>K60PTNTB</v>
          </cell>
          <cell r="G941">
            <v>171</v>
          </cell>
          <cell r="H941">
            <v>5.16</v>
          </cell>
          <cell r="I941">
            <v>2.0299999999999998</v>
          </cell>
          <cell r="J941">
            <v>6.46</v>
          </cell>
          <cell r="K941">
            <v>2.3199999999999998</v>
          </cell>
          <cell r="L941"/>
          <cell r="M941"/>
          <cell r="N941">
            <v>18</v>
          </cell>
          <cell r="O941">
            <v>12</v>
          </cell>
          <cell r="P941">
            <v>6</v>
          </cell>
          <cell r="Q941">
            <v>73</v>
          </cell>
        </row>
        <row r="942">
          <cell r="A942">
            <v>603470</v>
          </cell>
          <cell r="B942" t="str">
            <v>Lý Kim</v>
          </cell>
          <cell r="C942" t="str">
            <v>Tiến</v>
          </cell>
          <cell r="D942">
            <v>250195</v>
          </cell>
          <cell r="E942" t="str">
            <v>Nam</v>
          </cell>
          <cell r="F942" t="str">
            <v>K60PTNTB</v>
          </cell>
          <cell r="G942">
            <v>171</v>
          </cell>
          <cell r="H942">
            <v>5.63</v>
          </cell>
          <cell r="I942">
            <v>2.09</v>
          </cell>
          <cell r="J942">
            <v>6.44</v>
          </cell>
          <cell r="K942">
            <v>2.36</v>
          </cell>
          <cell r="L942"/>
          <cell r="M942"/>
          <cell r="N942">
            <v>23</v>
          </cell>
          <cell r="O942">
            <v>20</v>
          </cell>
          <cell r="P942">
            <v>3</v>
          </cell>
          <cell r="Q942">
            <v>81</v>
          </cell>
        </row>
        <row r="943">
          <cell r="A943">
            <v>603461</v>
          </cell>
          <cell r="B943" t="str">
            <v>Lò Thị</v>
          </cell>
          <cell r="C943" t="str">
            <v>Phương</v>
          </cell>
          <cell r="D943">
            <v>200696</v>
          </cell>
          <cell r="E943" t="str">
            <v>Nữ</v>
          </cell>
          <cell r="F943" t="str">
            <v>K60PTNTB</v>
          </cell>
          <cell r="G943">
            <v>171</v>
          </cell>
          <cell r="H943">
            <v>5.31</v>
          </cell>
          <cell r="I943">
            <v>2.0499999999999998</v>
          </cell>
          <cell r="J943">
            <v>6.34</v>
          </cell>
          <cell r="K943">
            <v>2.29</v>
          </cell>
          <cell r="L943"/>
          <cell r="M943"/>
          <cell r="N943">
            <v>20</v>
          </cell>
          <cell r="O943">
            <v>15</v>
          </cell>
          <cell r="P943">
            <v>5</v>
          </cell>
          <cell r="Q943">
            <v>69</v>
          </cell>
        </row>
        <row r="944">
          <cell r="A944">
            <v>603458</v>
          </cell>
          <cell r="B944" t="str">
            <v>Trương Đình</v>
          </cell>
          <cell r="C944" t="str">
            <v>Minh</v>
          </cell>
          <cell r="D944">
            <v>150197</v>
          </cell>
          <cell r="E944" t="str">
            <v>Nam</v>
          </cell>
          <cell r="F944" t="str">
            <v>K60PTNTB</v>
          </cell>
          <cell r="G944">
            <v>171</v>
          </cell>
          <cell r="H944">
            <v>6.11</v>
          </cell>
          <cell r="I944">
            <v>2.1</v>
          </cell>
          <cell r="J944">
            <v>6.3</v>
          </cell>
          <cell r="K944">
            <v>2.2200000000000002</v>
          </cell>
          <cell r="L944"/>
          <cell r="M944"/>
          <cell r="N944">
            <v>25</v>
          </cell>
          <cell r="O944">
            <v>23</v>
          </cell>
          <cell r="P944">
            <v>2</v>
          </cell>
          <cell r="Q944">
            <v>73</v>
          </cell>
        </row>
        <row r="945">
          <cell r="A945">
            <v>605806</v>
          </cell>
          <cell r="B945" t="str">
            <v>Dương Thị</v>
          </cell>
          <cell r="C945" t="str">
            <v>Tâm</v>
          </cell>
          <cell r="D945">
            <v>241097</v>
          </cell>
          <cell r="E945" t="str">
            <v>Nữ</v>
          </cell>
          <cell r="F945" t="str">
            <v>K60PTNTB</v>
          </cell>
          <cell r="G945">
            <v>171</v>
          </cell>
          <cell r="H945">
            <v>0</v>
          </cell>
          <cell r="I945">
            <v>0</v>
          </cell>
          <cell r="J945">
            <v>6.24</v>
          </cell>
          <cell r="K945">
            <v>2.2200000000000002</v>
          </cell>
          <cell r="L945"/>
          <cell r="M945"/>
          <cell r="N945">
            <v>22</v>
          </cell>
          <cell r="O945">
            <v>0</v>
          </cell>
          <cell r="P945">
            <v>22</v>
          </cell>
          <cell r="Q945">
            <v>81</v>
          </cell>
        </row>
        <row r="946">
          <cell r="A946">
            <v>603462</v>
          </cell>
          <cell r="B946" t="str">
            <v>Vàng Ha</v>
          </cell>
          <cell r="C946" t="str">
            <v>Pơ</v>
          </cell>
          <cell r="D946">
            <v>111295</v>
          </cell>
          <cell r="E946" t="str">
            <v>Nam</v>
          </cell>
          <cell r="F946" t="str">
            <v>K60PTNTB</v>
          </cell>
          <cell r="G946">
            <v>171</v>
          </cell>
          <cell r="H946">
            <v>5.79</v>
          </cell>
          <cell r="I946">
            <v>2.02</v>
          </cell>
          <cell r="J946">
            <v>6.18</v>
          </cell>
          <cell r="K946">
            <v>2.21</v>
          </cell>
          <cell r="L946"/>
          <cell r="M946"/>
          <cell r="N946">
            <v>23</v>
          </cell>
          <cell r="O946">
            <v>21</v>
          </cell>
          <cell r="P946">
            <v>2</v>
          </cell>
          <cell r="Q946">
            <v>82</v>
          </cell>
        </row>
        <row r="947">
          <cell r="A947">
            <v>603469</v>
          </cell>
          <cell r="B947" t="str">
            <v>Nông Thị Hồng</v>
          </cell>
          <cell r="C947" t="str">
            <v>Thúy</v>
          </cell>
          <cell r="D947">
            <v>161297</v>
          </cell>
          <cell r="E947" t="str">
            <v>Nữ</v>
          </cell>
          <cell r="F947" t="str">
            <v>K60PTNTB</v>
          </cell>
          <cell r="G947">
            <v>171</v>
          </cell>
          <cell r="H947">
            <v>6.41</v>
          </cell>
          <cell r="I947">
            <v>2.41</v>
          </cell>
          <cell r="J947">
            <v>6.14</v>
          </cell>
          <cell r="K947">
            <v>2.14</v>
          </cell>
          <cell r="L947"/>
          <cell r="M947"/>
          <cell r="N947">
            <v>17</v>
          </cell>
          <cell r="O947">
            <v>15</v>
          </cell>
          <cell r="P947">
            <v>2</v>
          </cell>
          <cell r="Q947">
            <v>86</v>
          </cell>
        </row>
        <row r="948">
          <cell r="A948">
            <v>603465</v>
          </cell>
          <cell r="B948" t="str">
            <v>Giàng A</v>
          </cell>
          <cell r="C948" t="str">
            <v>Sía</v>
          </cell>
          <cell r="D948">
            <v>270797</v>
          </cell>
          <cell r="E948" t="str">
            <v>Nam</v>
          </cell>
          <cell r="F948" t="str">
            <v>K60PTNTB</v>
          </cell>
          <cell r="G948">
            <v>171</v>
          </cell>
          <cell r="H948">
            <v>4.97</v>
          </cell>
          <cell r="I948">
            <v>1.52</v>
          </cell>
          <cell r="J948">
            <v>6.14</v>
          </cell>
          <cell r="K948">
            <v>2.19</v>
          </cell>
          <cell r="L948"/>
          <cell r="M948"/>
          <cell r="N948">
            <v>21</v>
          </cell>
          <cell r="O948">
            <v>19</v>
          </cell>
          <cell r="P948">
            <v>2</v>
          </cell>
          <cell r="Q948">
            <v>71</v>
          </cell>
        </row>
        <row r="949">
          <cell r="A949">
            <v>603449</v>
          </cell>
          <cell r="B949" t="str">
            <v>Vũ Khánh</v>
          </cell>
          <cell r="C949" t="str">
            <v>Duy</v>
          </cell>
          <cell r="D949">
            <v>100296</v>
          </cell>
          <cell r="E949" t="str">
            <v>Nam</v>
          </cell>
          <cell r="F949" t="str">
            <v>K60PTNTB</v>
          </cell>
          <cell r="G949">
            <v>171</v>
          </cell>
          <cell r="H949">
            <v>5.89</v>
          </cell>
          <cell r="I949">
            <v>2.08</v>
          </cell>
          <cell r="J949">
            <v>6.07</v>
          </cell>
          <cell r="K949">
            <v>2.13</v>
          </cell>
          <cell r="L949"/>
          <cell r="M949"/>
          <cell r="N949">
            <v>25</v>
          </cell>
          <cell r="O949">
            <v>23</v>
          </cell>
          <cell r="P949">
            <v>2</v>
          </cell>
          <cell r="Q949">
            <v>85</v>
          </cell>
        </row>
        <row r="950">
          <cell r="A950">
            <v>603450</v>
          </cell>
          <cell r="B950" t="str">
            <v>Bùi Văn</v>
          </cell>
          <cell r="C950" t="str">
            <v>Đạt</v>
          </cell>
          <cell r="D950">
            <v>81097</v>
          </cell>
          <cell r="E950" t="str">
            <v>Nam</v>
          </cell>
          <cell r="F950" t="str">
            <v>K60PTNTB</v>
          </cell>
          <cell r="G950">
            <v>171</v>
          </cell>
          <cell r="H950">
            <v>6.12</v>
          </cell>
          <cell r="I950">
            <v>2.25</v>
          </cell>
          <cell r="J950">
            <v>6.04</v>
          </cell>
          <cell r="K950">
            <v>2.09</v>
          </cell>
          <cell r="L950"/>
          <cell r="M950"/>
          <cell r="N950">
            <v>24</v>
          </cell>
          <cell r="O950">
            <v>22</v>
          </cell>
          <cell r="P950">
            <v>2</v>
          </cell>
          <cell r="Q950">
            <v>87</v>
          </cell>
        </row>
        <row r="951">
          <cell r="A951">
            <v>605768</v>
          </cell>
          <cell r="B951" t="str">
            <v>Đinh Công</v>
          </cell>
          <cell r="C951" t="str">
            <v>Tài</v>
          </cell>
          <cell r="D951">
            <v>50195</v>
          </cell>
          <cell r="E951" t="str">
            <v>Nam</v>
          </cell>
          <cell r="F951" t="str">
            <v>K60PTNTB</v>
          </cell>
          <cell r="G951">
            <v>171</v>
          </cell>
          <cell r="H951">
            <v>5.92</v>
          </cell>
          <cell r="I951">
            <v>2.0699999999999998</v>
          </cell>
          <cell r="J951">
            <v>6.03</v>
          </cell>
          <cell r="K951">
            <v>2.09</v>
          </cell>
          <cell r="L951"/>
          <cell r="M951"/>
          <cell r="N951">
            <v>23</v>
          </cell>
          <cell r="O951">
            <v>21</v>
          </cell>
          <cell r="P951">
            <v>2</v>
          </cell>
          <cell r="Q951">
            <v>87</v>
          </cell>
        </row>
        <row r="952">
          <cell r="A952">
            <v>603471</v>
          </cell>
          <cell r="B952" t="str">
            <v>Sìn Thị</v>
          </cell>
          <cell r="C952" t="str">
            <v>Toan</v>
          </cell>
          <cell r="D952">
            <v>30195</v>
          </cell>
          <cell r="E952" t="str">
            <v>Nữ</v>
          </cell>
          <cell r="F952" t="str">
            <v>K60PTNTB</v>
          </cell>
          <cell r="G952">
            <v>171</v>
          </cell>
          <cell r="H952">
            <v>5.9</v>
          </cell>
          <cell r="I952">
            <v>2</v>
          </cell>
          <cell r="J952">
            <v>6.02</v>
          </cell>
          <cell r="K952">
            <v>2.09</v>
          </cell>
          <cell r="L952"/>
          <cell r="M952"/>
          <cell r="N952">
            <v>19</v>
          </cell>
          <cell r="O952">
            <v>16</v>
          </cell>
          <cell r="P952">
            <v>3</v>
          </cell>
          <cell r="Q952">
            <v>80</v>
          </cell>
        </row>
        <row r="953">
          <cell r="A953">
            <v>605590</v>
          </cell>
          <cell r="B953" t="str">
            <v>Lưu Văn</v>
          </cell>
          <cell r="C953" t="str">
            <v>Ngọc</v>
          </cell>
          <cell r="D953">
            <v>121197</v>
          </cell>
          <cell r="E953" t="str">
            <v>Nam</v>
          </cell>
          <cell r="F953" t="str">
            <v>K60PTNTB</v>
          </cell>
          <cell r="G953">
            <v>171</v>
          </cell>
          <cell r="H953">
            <v>4.71</v>
          </cell>
          <cell r="I953">
            <v>1.27</v>
          </cell>
          <cell r="J953">
            <v>6</v>
          </cell>
          <cell r="K953">
            <v>2.04</v>
          </cell>
          <cell r="L953"/>
          <cell r="M953"/>
          <cell r="N953">
            <v>24</v>
          </cell>
          <cell r="O953">
            <v>17</v>
          </cell>
          <cell r="P953">
            <v>7</v>
          </cell>
          <cell r="Q953">
            <v>84</v>
          </cell>
        </row>
        <row r="954">
          <cell r="A954">
            <v>603473</v>
          </cell>
          <cell r="B954" t="str">
            <v>Hồ Thị Ngọc</v>
          </cell>
          <cell r="C954" t="str">
            <v>Yến</v>
          </cell>
          <cell r="D954">
            <v>221297</v>
          </cell>
          <cell r="E954" t="str">
            <v>Nữ</v>
          </cell>
          <cell r="F954" t="str">
            <v>K60PTNTB</v>
          </cell>
          <cell r="G954">
            <v>171</v>
          </cell>
          <cell r="H954">
            <v>5.95</v>
          </cell>
          <cell r="I954">
            <v>1.96</v>
          </cell>
          <cell r="J954">
            <v>5.95</v>
          </cell>
          <cell r="K954">
            <v>1.99</v>
          </cell>
          <cell r="L954">
            <v>5.95</v>
          </cell>
          <cell r="M954">
            <v>1.96</v>
          </cell>
          <cell r="N954">
            <v>23</v>
          </cell>
          <cell r="O954">
            <v>23</v>
          </cell>
          <cell r="P954">
            <v>0</v>
          </cell>
          <cell r="Q954">
            <v>71</v>
          </cell>
        </row>
        <row r="955">
          <cell r="A955">
            <v>603472</v>
          </cell>
          <cell r="B955" t="str">
            <v>Ly Thị</v>
          </cell>
          <cell r="C955" t="str">
            <v>Xóa</v>
          </cell>
          <cell r="D955">
            <v>300496</v>
          </cell>
          <cell r="E955" t="str">
            <v>Nữ</v>
          </cell>
          <cell r="F955" t="str">
            <v>K60PTNTB</v>
          </cell>
          <cell r="G955">
            <v>171</v>
          </cell>
          <cell r="H955">
            <v>5.85</v>
          </cell>
          <cell r="I955">
            <v>2</v>
          </cell>
          <cell r="J955">
            <v>5.92</v>
          </cell>
          <cell r="K955">
            <v>2.0099999999999998</v>
          </cell>
          <cell r="L955"/>
          <cell r="M955"/>
          <cell r="N955">
            <v>25</v>
          </cell>
          <cell r="O955">
            <v>22</v>
          </cell>
          <cell r="P955">
            <v>3</v>
          </cell>
          <cell r="Q955">
            <v>90</v>
          </cell>
        </row>
        <row r="956">
          <cell r="A956">
            <v>603451</v>
          </cell>
          <cell r="B956" t="str">
            <v>Quàng Văn</v>
          </cell>
          <cell r="C956" t="str">
            <v>Đẻ</v>
          </cell>
          <cell r="D956">
            <v>201095</v>
          </cell>
          <cell r="E956" t="str">
            <v>Nam</v>
          </cell>
          <cell r="F956" t="str">
            <v>K60PTNTB</v>
          </cell>
          <cell r="G956">
            <v>171</v>
          </cell>
          <cell r="H956">
            <v>4.92</v>
          </cell>
          <cell r="I956">
            <v>1.4</v>
          </cell>
          <cell r="J956">
            <v>5.85</v>
          </cell>
          <cell r="K956">
            <v>1.95</v>
          </cell>
          <cell r="L956"/>
          <cell r="M956"/>
          <cell r="N956">
            <v>21</v>
          </cell>
          <cell r="O956">
            <v>19</v>
          </cell>
          <cell r="P956">
            <v>2</v>
          </cell>
          <cell r="Q956">
            <v>78</v>
          </cell>
        </row>
        <row r="957">
          <cell r="A957">
            <v>605582</v>
          </cell>
          <cell r="B957" t="str">
            <v>Đinh Văn</v>
          </cell>
          <cell r="C957" t="str">
            <v>Dũng</v>
          </cell>
          <cell r="D957">
            <v>160197</v>
          </cell>
          <cell r="E957" t="str">
            <v>Nam</v>
          </cell>
          <cell r="F957" t="str">
            <v>K60PTNTB</v>
          </cell>
          <cell r="G957">
            <v>171</v>
          </cell>
          <cell r="H957">
            <v>5.45</v>
          </cell>
          <cell r="I957">
            <v>1.76</v>
          </cell>
          <cell r="J957">
            <v>5.8</v>
          </cell>
          <cell r="K957">
            <v>1.91</v>
          </cell>
          <cell r="L957"/>
          <cell r="M957"/>
          <cell r="N957">
            <v>17</v>
          </cell>
          <cell r="O957">
            <v>15</v>
          </cell>
          <cell r="P957">
            <v>2</v>
          </cell>
          <cell r="Q957">
            <v>74</v>
          </cell>
        </row>
        <row r="958">
          <cell r="A958">
            <v>603464</v>
          </cell>
          <cell r="B958" t="str">
            <v>Sầm Anh</v>
          </cell>
          <cell r="C958" t="str">
            <v>Sang</v>
          </cell>
          <cell r="D958">
            <v>210696</v>
          </cell>
          <cell r="E958" t="str">
            <v>Nam</v>
          </cell>
          <cell r="F958" t="str">
            <v>K60PTNTB</v>
          </cell>
          <cell r="G958">
            <v>171</v>
          </cell>
          <cell r="H958">
            <v>5.71</v>
          </cell>
          <cell r="I958">
            <v>1.85</v>
          </cell>
          <cell r="J958">
            <v>5.57</v>
          </cell>
          <cell r="K958">
            <v>1.75</v>
          </cell>
          <cell r="L958"/>
          <cell r="M958"/>
          <cell r="N958">
            <v>24</v>
          </cell>
          <cell r="O958">
            <v>22</v>
          </cell>
          <cell r="P958">
            <v>2</v>
          </cell>
          <cell r="Q958">
            <v>67</v>
          </cell>
        </row>
        <row r="959">
          <cell r="A959">
            <v>603445</v>
          </cell>
          <cell r="B959" t="str">
            <v>Vàng A</v>
          </cell>
          <cell r="C959" t="str">
            <v>Bia</v>
          </cell>
          <cell r="D959">
            <v>150196</v>
          </cell>
          <cell r="E959" t="str">
            <v>Nam</v>
          </cell>
          <cell r="F959" t="str">
            <v>K60PTNTB</v>
          </cell>
          <cell r="G959">
            <v>171</v>
          </cell>
          <cell r="H959">
            <v>5.19</v>
          </cell>
          <cell r="I959">
            <v>1.44</v>
          </cell>
          <cell r="J959">
            <v>5.51</v>
          </cell>
          <cell r="K959">
            <v>1.72</v>
          </cell>
          <cell r="L959"/>
          <cell r="M959"/>
          <cell r="N959">
            <v>24</v>
          </cell>
          <cell r="O959">
            <v>21</v>
          </cell>
          <cell r="P959">
            <v>3</v>
          </cell>
          <cell r="Q959">
            <v>66</v>
          </cell>
        </row>
        <row r="960">
          <cell r="A960">
            <v>603452</v>
          </cell>
          <cell r="B960" t="str">
            <v>Lò Văn</v>
          </cell>
          <cell r="C960" t="str">
            <v>Đếnh</v>
          </cell>
          <cell r="D960">
            <v>70694</v>
          </cell>
          <cell r="E960" t="str">
            <v>Nam</v>
          </cell>
          <cell r="F960" t="str">
            <v>K60PTNTB</v>
          </cell>
          <cell r="G960">
            <v>171</v>
          </cell>
          <cell r="H960">
            <v>3.86</v>
          </cell>
          <cell r="I960">
            <v>0.75</v>
          </cell>
          <cell r="J960">
            <v>5.38</v>
          </cell>
          <cell r="K960">
            <v>1.63</v>
          </cell>
          <cell r="L960"/>
          <cell r="M960"/>
          <cell r="N960">
            <v>22</v>
          </cell>
          <cell r="O960">
            <v>9</v>
          </cell>
          <cell r="P960">
            <v>13</v>
          </cell>
          <cell r="Q960">
            <v>49</v>
          </cell>
        </row>
        <row r="961">
          <cell r="A961">
            <v>603387</v>
          </cell>
          <cell r="B961" t="str">
            <v>Nông Thị</v>
          </cell>
          <cell r="C961" t="str">
            <v>Hiên</v>
          </cell>
          <cell r="D961">
            <v>40297</v>
          </cell>
          <cell r="E961" t="str">
            <v>Nữ</v>
          </cell>
          <cell r="F961" t="str">
            <v>K60PTNTA</v>
          </cell>
          <cell r="G961">
            <v>171</v>
          </cell>
          <cell r="H961">
            <v>8</v>
          </cell>
          <cell r="I961">
            <v>3.45</v>
          </cell>
          <cell r="J961">
            <v>7.86</v>
          </cell>
          <cell r="K961">
            <v>3.25</v>
          </cell>
          <cell r="L961">
            <v>8</v>
          </cell>
          <cell r="M961">
            <v>3.45</v>
          </cell>
          <cell r="N961">
            <v>20</v>
          </cell>
          <cell r="O961">
            <v>20</v>
          </cell>
          <cell r="P961">
            <v>0</v>
          </cell>
          <cell r="Q961">
            <v>96</v>
          </cell>
        </row>
        <row r="962">
          <cell r="A962">
            <v>603419</v>
          </cell>
          <cell r="B962" t="str">
            <v>Lục Thị</v>
          </cell>
          <cell r="C962" t="str">
            <v>Quỳnh</v>
          </cell>
          <cell r="D962">
            <v>281197</v>
          </cell>
          <cell r="E962" t="str">
            <v>Nữ</v>
          </cell>
          <cell r="F962" t="str">
            <v>K60PTNTA</v>
          </cell>
          <cell r="G962">
            <v>171</v>
          </cell>
          <cell r="H962">
            <v>7.14</v>
          </cell>
          <cell r="I962">
            <v>2.8</v>
          </cell>
          <cell r="J962">
            <v>7.66</v>
          </cell>
          <cell r="K962">
            <v>3.13</v>
          </cell>
          <cell r="L962"/>
          <cell r="M962"/>
          <cell r="N962">
            <v>20</v>
          </cell>
          <cell r="O962">
            <v>18</v>
          </cell>
          <cell r="P962">
            <v>2</v>
          </cell>
          <cell r="Q962">
            <v>103</v>
          </cell>
        </row>
        <row r="963">
          <cell r="A963">
            <v>603393</v>
          </cell>
          <cell r="B963" t="str">
            <v>Triệu Thị Hoa</v>
          </cell>
          <cell r="C963" t="str">
            <v>Huệ</v>
          </cell>
          <cell r="D963">
            <v>101297</v>
          </cell>
          <cell r="E963" t="str">
            <v>Nữ</v>
          </cell>
          <cell r="F963" t="str">
            <v>K60PTNTA</v>
          </cell>
          <cell r="G963">
            <v>171</v>
          </cell>
          <cell r="H963">
            <v>8.01</v>
          </cell>
          <cell r="I963">
            <v>3.37</v>
          </cell>
          <cell r="J963">
            <v>7.59</v>
          </cell>
          <cell r="K963">
            <v>3.13</v>
          </cell>
          <cell r="L963">
            <v>8.01</v>
          </cell>
          <cell r="M963">
            <v>3.37</v>
          </cell>
          <cell r="N963">
            <v>23</v>
          </cell>
          <cell r="O963">
            <v>23</v>
          </cell>
          <cell r="P963">
            <v>0</v>
          </cell>
          <cell r="Q963">
            <v>98</v>
          </cell>
        </row>
        <row r="964">
          <cell r="A964">
            <v>603444</v>
          </cell>
          <cell r="B964" t="str">
            <v>Phạm Thị Hoàng</v>
          </cell>
          <cell r="C964" t="str">
            <v>Yến</v>
          </cell>
          <cell r="D964">
            <v>210497</v>
          </cell>
          <cell r="E964" t="str">
            <v>Nữ</v>
          </cell>
          <cell r="F964" t="str">
            <v>K60PTNTA</v>
          </cell>
          <cell r="G964">
            <v>171</v>
          </cell>
          <cell r="H964">
            <v>8.19</v>
          </cell>
          <cell r="I964">
            <v>3.27</v>
          </cell>
          <cell r="J964">
            <v>7.2</v>
          </cell>
          <cell r="K964">
            <v>2.77</v>
          </cell>
          <cell r="L964">
            <v>8.19</v>
          </cell>
          <cell r="M964">
            <v>3.27</v>
          </cell>
          <cell r="N964">
            <v>22</v>
          </cell>
          <cell r="O964">
            <v>22</v>
          </cell>
          <cell r="P964">
            <v>0</v>
          </cell>
          <cell r="Q964">
            <v>90</v>
          </cell>
        </row>
        <row r="965">
          <cell r="A965">
            <v>603431</v>
          </cell>
          <cell r="B965" t="str">
            <v>Phan Thị Thu</v>
          </cell>
          <cell r="C965" t="str">
            <v>Trang</v>
          </cell>
          <cell r="D965">
            <v>20497</v>
          </cell>
          <cell r="E965" t="str">
            <v>Nữ</v>
          </cell>
          <cell r="F965" t="str">
            <v>K60PTNTA</v>
          </cell>
          <cell r="G965">
            <v>171</v>
          </cell>
          <cell r="H965">
            <v>7.63</v>
          </cell>
          <cell r="I965">
            <v>3</v>
          </cell>
          <cell r="J965">
            <v>7.19</v>
          </cell>
          <cell r="K965">
            <v>2.83</v>
          </cell>
          <cell r="L965">
            <v>7.63</v>
          </cell>
          <cell r="M965">
            <v>3</v>
          </cell>
          <cell r="N965">
            <v>24</v>
          </cell>
          <cell r="O965">
            <v>24</v>
          </cell>
          <cell r="P965">
            <v>0</v>
          </cell>
          <cell r="Q965">
            <v>100</v>
          </cell>
        </row>
        <row r="966">
          <cell r="A966">
            <v>603389</v>
          </cell>
          <cell r="B966" t="str">
            <v>Đỗ Thị</v>
          </cell>
          <cell r="C966" t="str">
            <v>Hoa</v>
          </cell>
          <cell r="D966">
            <v>130897</v>
          </cell>
          <cell r="E966" t="str">
            <v>Nữ</v>
          </cell>
          <cell r="F966" t="str">
            <v>K60PTNTA</v>
          </cell>
          <cell r="G966">
            <v>171</v>
          </cell>
          <cell r="H966">
            <v>7.3</v>
          </cell>
          <cell r="I966">
            <v>2.83</v>
          </cell>
          <cell r="J966">
            <v>7.17</v>
          </cell>
          <cell r="K966">
            <v>2.78</v>
          </cell>
          <cell r="L966">
            <v>7.3</v>
          </cell>
          <cell r="M966">
            <v>2.83</v>
          </cell>
          <cell r="N966">
            <v>20</v>
          </cell>
          <cell r="O966">
            <v>20</v>
          </cell>
          <cell r="P966">
            <v>0</v>
          </cell>
          <cell r="Q966">
            <v>95</v>
          </cell>
        </row>
        <row r="967">
          <cell r="A967">
            <v>603390</v>
          </cell>
          <cell r="B967" t="str">
            <v>Lý Thị</v>
          </cell>
          <cell r="C967" t="str">
            <v>Hoa</v>
          </cell>
          <cell r="D967">
            <v>180796</v>
          </cell>
          <cell r="E967" t="str">
            <v>Nữ</v>
          </cell>
          <cell r="F967" t="str">
            <v>K60PTNTA</v>
          </cell>
          <cell r="G967">
            <v>171</v>
          </cell>
          <cell r="H967">
            <v>7.4</v>
          </cell>
          <cell r="I967">
            <v>2.98</v>
          </cell>
          <cell r="J967">
            <v>7.1</v>
          </cell>
          <cell r="K967">
            <v>2.77</v>
          </cell>
          <cell r="L967">
            <v>7.4</v>
          </cell>
          <cell r="M967">
            <v>2.98</v>
          </cell>
          <cell r="N967">
            <v>23</v>
          </cell>
          <cell r="O967">
            <v>23</v>
          </cell>
          <cell r="P967">
            <v>0</v>
          </cell>
          <cell r="Q967">
            <v>101</v>
          </cell>
        </row>
        <row r="968">
          <cell r="A968">
            <v>603394</v>
          </cell>
          <cell r="B968" t="str">
            <v>Hoàng Thị Khánh</v>
          </cell>
          <cell r="C968" t="str">
            <v>Huyền</v>
          </cell>
          <cell r="D968">
            <v>180497</v>
          </cell>
          <cell r="E968" t="str">
            <v>Nữ</v>
          </cell>
          <cell r="F968" t="str">
            <v>K60PTNTA</v>
          </cell>
          <cell r="G968">
            <v>171</v>
          </cell>
          <cell r="H968">
            <v>5.87</v>
          </cell>
          <cell r="I968">
            <v>2.2200000000000002</v>
          </cell>
          <cell r="J968">
            <v>7.01</v>
          </cell>
          <cell r="K968">
            <v>2.75</v>
          </cell>
          <cell r="L968"/>
          <cell r="M968"/>
          <cell r="N968">
            <v>16</v>
          </cell>
          <cell r="O968">
            <v>14</v>
          </cell>
          <cell r="P968">
            <v>2</v>
          </cell>
          <cell r="Q968">
            <v>42</v>
          </cell>
        </row>
        <row r="969">
          <cell r="A969">
            <v>603443</v>
          </cell>
          <cell r="B969" t="str">
            <v>Nguyễn Đỗ Hải</v>
          </cell>
          <cell r="C969" t="str">
            <v>Yến</v>
          </cell>
          <cell r="D969">
            <v>11197</v>
          </cell>
          <cell r="E969" t="str">
            <v>Nữ</v>
          </cell>
          <cell r="F969" t="str">
            <v>K60PTNTA</v>
          </cell>
          <cell r="G969">
            <v>171</v>
          </cell>
          <cell r="H969">
            <v>6.88</v>
          </cell>
          <cell r="I969">
            <v>2.6</v>
          </cell>
          <cell r="J969">
            <v>6.94</v>
          </cell>
          <cell r="K969">
            <v>2.7</v>
          </cell>
          <cell r="L969"/>
          <cell r="M969"/>
          <cell r="N969">
            <v>24</v>
          </cell>
          <cell r="O969">
            <v>22</v>
          </cell>
          <cell r="P969">
            <v>2</v>
          </cell>
          <cell r="Q969">
            <v>86</v>
          </cell>
        </row>
        <row r="970">
          <cell r="A970">
            <v>603388</v>
          </cell>
          <cell r="B970" t="str">
            <v>Nguyễn Quốc</v>
          </cell>
          <cell r="C970" t="str">
            <v>Hinh</v>
          </cell>
          <cell r="D970">
            <v>260497</v>
          </cell>
          <cell r="E970" t="str">
            <v>Nam</v>
          </cell>
          <cell r="F970" t="str">
            <v>K60PTNTA</v>
          </cell>
          <cell r="G970">
            <v>171</v>
          </cell>
          <cell r="H970">
            <v>7</v>
          </cell>
          <cell r="I970">
            <v>2.72</v>
          </cell>
          <cell r="J970">
            <v>6.93</v>
          </cell>
          <cell r="K970">
            <v>2.71</v>
          </cell>
          <cell r="L970">
            <v>7</v>
          </cell>
          <cell r="M970">
            <v>2.72</v>
          </cell>
          <cell r="N970">
            <v>23</v>
          </cell>
          <cell r="O970">
            <v>23</v>
          </cell>
          <cell r="P970">
            <v>0</v>
          </cell>
          <cell r="Q970">
            <v>87</v>
          </cell>
        </row>
        <row r="971">
          <cell r="A971">
            <v>603378</v>
          </cell>
          <cell r="B971" t="str">
            <v>Vàng Thị</v>
          </cell>
          <cell r="C971" t="str">
            <v>Bích</v>
          </cell>
          <cell r="D971">
            <v>60697</v>
          </cell>
          <cell r="E971" t="str">
            <v>Nữ</v>
          </cell>
          <cell r="F971" t="str">
            <v>K60PTNTA</v>
          </cell>
          <cell r="G971">
            <v>171</v>
          </cell>
          <cell r="H971">
            <v>7.0000000000000007E-2</v>
          </cell>
          <cell r="I971">
            <v>0</v>
          </cell>
          <cell r="J971">
            <v>6.93</v>
          </cell>
          <cell r="K971">
            <v>2.69</v>
          </cell>
          <cell r="L971"/>
          <cell r="M971"/>
          <cell r="N971">
            <v>17</v>
          </cell>
          <cell r="O971">
            <v>0</v>
          </cell>
          <cell r="P971">
            <v>17</v>
          </cell>
          <cell r="Q971">
            <v>58</v>
          </cell>
        </row>
        <row r="972">
          <cell r="A972">
            <v>603375</v>
          </cell>
          <cell r="B972" t="str">
            <v>Hoàng Thị Lan</v>
          </cell>
          <cell r="C972" t="str">
            <v>Anh</v>
          </cell>
          <cell r="D972">
            <v>160597</v>
          </cell>
          <cell r="E972" t="str">
            <v>Nữ</v>
          </cell>
          <cell r="F972" t="str">
            <v>K60PTNTA</v>
          </cell>
          <cell r="G972">
            <v>171</v>
          </cell>
          <cell r="H972">
            <v>7.19</v>
          </cell>
          <cell r="I972">
            <v>2.88</v>
          </cell>
          <cell r="J972">
            <v>6.89</v>
          </cell>
          <cell r="K972">
            <v>2.6</v>
          </cell>
          <cell r="L972">
            <v>7.19</v>
          </cell>
          <cell r="M972">
            <v>2.88</v>
          </cell>
          <cell r="N972">
            <v>24</v>
          </cell>
          <cell r="O972">
            <v>24</v>
          </cell>
          <cell r="P972">
            <v>0</v>
          </cell>
          <cell r="Q972">
            <v>95</v>
          </cell>
        </row>
        <row r="973">
          <cell r="A973">
            <v>603386</v>
          </cell>
          <cell r="B973" t="str">
            <v>Hoàng Đinh Hương</v>
          </cell>
          <cell r="C973" t="str">
            <v>Giang</v>
          </cell>
          <cell r="D973">
            <v>51296</v>
          </cell>
          <cell r="E973" t="str">
            <v>Nữ</v>
          </cell>
          <cell r="F973" t="str">
            <v>K60PTNTA</v>
          </cell>
          <cell r="G973">
            <v>171</v>
          </cell>
          <cell r="H973">
            <v>7.48</v>
          </cell>
          <cell r="I973">
            <v>3.06</v>
          </cell>
          <cell r="J973">
            <v>6.84</v>
          </cell>
          <cell r="K973">
            <v>2.63</v>
          </cell>
          <cell r="L973">
            <v>7.48</v>
          </cell>
          <cell r="M973">
            <v>3.06</v>
          </cell>
          <cell r="N973">
            <v>24</v>
          </cell>
          <cell r="O973">
            <v>24</v>
          </cell>
          <cell r="P973">
            <v>0</v>
          </cell>
          <cell r="Q973">
            <v>91</v>
          </cell>
        </row>
        <row r="974">
          <cell r="A974">
            <v>603412</v>
          </cell>
          <cell r="B974" t="str">
            <v>Nivanh Keoarphai</v>
          </cell>
          <cell r="C974" t="str">
            <v>.</v>
          </cell>
          <cell r="D974">
            <v>150195</v>
          </cell>
          <cell r="E974" t="str">
            <v>Nữ</v>
          </cell>
          <cell r="F974" t="str">
            <v>K60PTNTA</v>
          </cell>
          <cell r="G974">
            <v>171</v>
          </cell>
          <cell r="H974">
            <v>7.59</v>
          </cell>
          <cell r="I974">
            <v>3.12</v>
          </cell>
          <cell r="J974">
            <v>6.81</v>
          </cell>
          <cell r="K974">
            <v>2.61</v>
          </cell>
          <cell r="L974">
            <v>7.59</v>
          </cell>
          <cell r="M974">
            <v>3.12</v>
          </cell>
          <cell r="N974">
            <v>21</v>
          </cell>
          <cell r="O974">
            <v>21</v>
          </cell>
          <cell r="P974">
            <v>0</v>
          </cell>
          <cell r="Q974">
            <v>108</v>
          </cell>
        </row>
        <row r="975">
          <cell r="A975">
            <v>603433</v>
          </cell>
          <cell r="B975" t="str">
            <v>Trần Thị Mỹ</v>
          </cell>
          <cell r="C975" t="str">
            <v>Trinh</v>
          </cell>
          <cell r="D975">
            <v>21297</v>
          </cell>
          <cell r="E975" t="str">
            <v>Nữ</v>
          </cell>
          <cell r="F975" t="str">
            <v>K60PTNTA</v>
          </cell>
          <cell r="G975">
            <v>171</v>
          </cell>
          <cell r="H975">
            <v>6.97</v>
          </cell>
          <cell r="I975">
            <v>2.61</v>
          </cell>
          <cell r="J975">
            <v>6.8</v>
          </cell>
          <cell r="K975">
            <v>2.58</v>
          </cell>
          <cell r="L975">
            <v>6.97</v>
          </cell>
          <cell r="M975">
            <v>2.61</v>
          </cell>
          <cell r="N975">
            <v>22</v>
          </cell>
          <cell r="O975">
            <v>22</v>
          </cell>
          <cell r="P975">
            <v>0</v>
          </cell>
          <cell r="Q975">
            <v>85</v>
          </cell>
        </row>
        <row r="976">
          <cell r="A976">
            <v>603380</v>
          </cell>
          <cell r="B976" t="str">
            <v>Phùng Thị Ngọc</v>
          </cell>
          <cell r="C976" t="str">
            <v>Châu</v>
          </cell>
          <cell r="D976">
            <v>280897</v>
          </cell>
          <cell r="E976" t="str">
            <v>Nữ</v>
          </cell>
          <cell r="F976" t="str">
            <v>K60PTNTA</v>
          </cell>
          <cell r="G976">
            <v>171</v>
          </cell>
          <cell r="H976">
            <v>7.8</v>
          </cell>
          <cell r="I976">
            <v>3.24</v>
          </cell>
          <cell r="J976">
            <v>6.8</v>
          </cell>
          <cell r="K976">
            <v>2.5499999999999998</v>
          </cell>
          <cell r="L976">
            <v>7.8</v>
          </cell>
          <cell r="M976">
            <v>3.24</v>
          </cell>
          <cell r="N976">
            <v>23</v>
          </cell>
          <cell r="O976">
            <v>23</v>
          </cell>
          <cell r="P976">
            <v>0</v>
          </cell>
          <cell r="Q976">
            <v>83</v>
          </cell>
        </row>
        <row r="977">
          <cell r="A977">
            <v>603409</v>
          </cell>
          <cell r="B977" t="str">
            <v>Lò Thị</v>
          </cell>
          <cell r="C977" t="str">
            <v>Nhung</v>
          </cell>
          <cell r="D977">
            <v>211096</v>
          </cell>
          <cell r="E977" t="str">
            <v>Nữ</v>
          </cell>
          <cell r="F977" t="str">
            <v>K60PTNTA</v>
          </cell>
          <cell r="G977">
            <v>171</v>
          </cell>
          <cell r="H977">
            <v>7.1</v>
          </cell>
          <cell r="I977">
            <v>2.83</v>
          </cell>
          <cell r="J977">
            <v>6.77</v>
          </cell>
          <cell r="K977">
            <v>2.5499999999999998</v>
          </cell>
          <cell r="L977">
            <v>7.1</v>
          </cell>
          <cell r="M977">
            <v>2.83</v>
          </cell>
          <cell r="N977">
            <v>23</v>
          </cell>
          <cell r="O977">
            <v>23</v>
          </cell>
          <cell r="P977">
            <v>0</v>
          </cell>
          <cell r="Q977">
            <v>90</v>
          </cell>
        </row>
        <row r="978">
          <cell r="A978">
            <v>603379</v>
          </cell>
          <cell r="B978" t="str">
            <v>Vũ Quang</v>
          </cell>
          <cell r="C978" t="str">
            <v>Cảnh</v>
          </cell>
          <cell r="D978">
            <v>280997</v>
          </cell>
          <cell r="E978" t="str">
            <v>Nam</v>
          </cell>
          <cell r="F978" t="str">
            <v>K60PTNTA</v>
          </cell>
          <cell r="G978">
            <v>171</v>
          </cell>
          <cell r="H978">
            <v>6.57</v>
          </cell>
          <cell r="I978">
            <v>2.57</v>
          </cell>
          <cell r="J978">
            <v>6.75</v>
          </cell>
          <cell r="K978">
            <v>2.58</v>
          </cell>
          <cell r="L978"/>
          <cell r="M978"/>
          <cell r="N978">
            <v>23</v>
          </cell>
          <cell r="O978">
            <v>21</v>
          </cell>
          <cell r="P978">
            <v>2</v>
          </cell>
          <cell r="Q978">
            <v>99</v>
          </cell>
        </row>
        <row r="979">
          <cell r="A979">
            <v>603415</v>
          </cell>
          <cell r="B979" t="str">
            <v>Hoàng Sành</v>
          </cell>
          <cell r="C979" t="str">
            <v>Pú</v>
          </cell>
          <cell r="D979">
            <v>171197</v>
          </cell>
          <cell r="E979" t="str">
            <v>Nam</v>
          </cell>
          <cell r="F979" t="str">
            <v>K60PTNTA</v>
          </cell>
          <cell r="G979">
            <v>171</v>
          </cell>
          <cell r="H979">
            <v>7.65</v>
          </cell>
          <cell r="I979">
            <v>3.06</v>
          </cell>
          <cell r="J979">
            <v>6.66</v>
          </cell>
          <cell r="K979">
            <v>2.48</v>
          </cell>
          <cell r="L979">
            <v>7.65</v>
          </cell>
          <cell r="M979">
            <v>3.06</v>
          </cell>
          <cell r="N979">
            <v>24</v>
          </cell>
          <cell r="O979">
            <v>24</v>
          </cell>
          <cell r="P979">
            <v>0</v>
          </cell>
          <cell r="Q979">
            <v>96</v>
          </cell>
        </row>
        <row r="980">
          <cell r="A980">
            <v>603411</v>
          </cell>
          <cell r="B980" t="str">
            <v>Phan Thị</v>
          </cell>
          <cell r="C980" t="str">
            <v>Nhung</v>
          </cell>
          <cell r="D980">
            <v>120396</v>
          </cell>
          <cell r="E980" t="str">
            <v>Nữ</v>
          </cell>
          <cell r="F980" t="str">
            <v>K60PTNTA</v>
          </cell>
          <cell r="G980">
            <v>171</v>
          </cell>
          <cell r="H980">
            <v>6.87</v>
          </cell>
          <cell r="I980">
            <v>2.64</v>
          </cell>
          <cell r="J980">
            <v>6.65</v>
          </cell>
          <cell r="K980">
            <v>2.48</v>
          </cell>
          <cell r="L980">
            <v>6.87</v>
          </cell>
          <cell r="M980">
            <v>2.64</v>
          </cell>
          <cell r="N980">
            <v>22</v>
          </cell>
          <cell r="O980">
            <v>22</v>
          </cell>
          <cell r="P980">
            <v>0</v>
          </cell>
          <cell r="Q980">
            <v>86</v>
          </cell>
        </row>
        <row r="981">
          <cell r="A981">
            <v>603398</v>
          </cell>
          <cell r="B981" t="str">
            <v>Trương Thị</v>
          </cell>
          <cell r="C981" t="str">
            <v>Lệ</v>
          </cell>
          <cell r="D981">
            <v>40697</v>
          </cell>
          <cell r="E981" t="str">
            <v>Nữ</v>
          </cell>
          <cell r="F981" t="str">
            <v>K60PTNTA</v>
          </cell>
          <cell r="G981">
            <v>171</v>
          </cell>
          <cell r="H981">
            <v>7.02</v>
          </cell>
          <cell r="I981">
            <v>2.69</v>
          </cell>
          <cell r="J981">
            <v>6.62</v>
          </cell>
          <cell r="K981">
            <v>2.41</v>
          </cell>
          <cell r="L981">
            <v>7.02</v>
          </cell>
          <cell r="M981">
            <v>2.69</v>
          </cell>
          <cell r="N981">
            <v>21</v>
          </cell>
          <cell r="O981">
            <v>21</v>
          </cell>
          <cell r="P981">
            <v>0</v>
          </cell>
          <cell r="Q981">
            <v>70</v>
          </cell>
        </row>
        <row r="982">
          <cell r="A982">
            <v>603410</v>
          </cell>
          <cell r="B982" t="str">
            <v>Nguyễn Thị</v>
          </cell>
          <cell r="C982" t="str">
            <v>Nhung</v>
          </cell>
          <cell r="D982">
            <v>20697</v>
          </cell>
          <cell r="E982" t="str">
            <v>Nữ</v>
          </cell>
          <cell r="F982" t="str">
            <v>K60PTNTA</v>
          </cell>
          <cell r="G982">
            <v>171</v>
          </cell>
          <cell r="H982">
            <v>6.81</v>
          </cell>
          <cell r="I982">
            <v>2.66</v>
          </cell>
          <cell r="J982">
            <v>6.6</v>
          </cell>
          <cell r="K982">
            <v>2.4700000000000002</v>
          </cell>
          <cell r="L982">
            <v>6.81</v>
          </cell>
          <cell r="M982">
            <v>2.66</v>
          </cell>
          <cell r="N982">
            <v>22</v>
          </cell>
          <cell r="O982">
            <v>22</v>
          </cell>
          <cell r="P982">
            <v>0</v>
          </cell>
          <cell r="Q982">
            <v>90</v>
          </cell>
        </row>
        <row r="983">
          <cell r="A983">
            <v>603374</v>
          </cell>
          <cell r="B983" t="str">
            <v>Cao Thị Ngọc</v>
          </cell>
          <cell r="C983" t="str">
            <v>Anh</v>
          </cell>
          <cell r="D983">
            <v>110597</v>
          </cell>
          <cell r="E983" t="str">
            <v>Nữ</v>
          </cell>
          <cell r="F983" t="str">
            <v>K60PTNTA</v>
          </cell>
          <cell r="G983">
            <v>171</v>
          </cell>
          <cell r="H983">
            <v>5.82</v>
          </cell>
          <cell r="I983">
            <v>2.12</v>
          </cell>
          <cell r="J983">
            <v>6.57</v>
          </cell>
          <cell r="K983">
            <v>2.4</v>
          </cell>
          <cell r="L983"/>
          <cell r="M983"/>
          <cell r="N983">
            <v>17</v>
          </cell>
          <cell r="O983">
            <v>15</v>
          </cell>
          <cell r="P983">
            <v>2</v>
          </cell>
          <cell r="Q983">
            <v>89</v>
          </cell>
        </row>
        <row r="984">
          <cell r="A984">
            <v>603438</v>
          </cell>
          <cell r="B984" t="str">
            <v>Cà Thị</v>
          </cell>
          <cell r="C984" t="str">
            <v>Tun</v>
          </cell>
          <cell r="D984">
            <v>80997</v>
          </cell>
          <cell r="E984" t="str">
            <v>Nữ</v>
          </cell>
          <cell r="F984" t="str">
            <v>K60PTNTA</v>
          </cell>
          <cell r="G984">
            <v>171</v>
          </cell>
          <cell r="H984">
            <v>7.1</v>
          </cell>
          <cell r="I984">
            <v>2.81</v>
          </cell>
          <cell r="J984">
            <v>6.56</v>
          </cell>
          <cell r="K984">
            <v>2.42</v>
          </cell>
          <cell r="L984">
            <v>7.1</v>
          </cell>
          <cell r="M984">
            <v>2.81</v>
          </cell>
          <cell r="N984">
            <v>21</v>
          </cell>
          <cell r="O984">
            <v>21</v>
          </cell>
          <cell r="P984">
            <v>0</v>
          </cell>
          <cell r="Q984">
            <v>92</v>
          </cell>
        </row>
        <row r="985">
          <cell r="A985">
            <v>603371</v>
          </cell>
          <cell r="B985" t="str">
            <v>Hoàng Nhật</v>
          </cell>
          <cell r="C985" t="str">
            <v>An</v>
          </cell>
          <cell r="D985">
            <v>80397</v>
          </cell>
          <cell r="E985" t="str">
            <v>Nam</v>
          </cell>
          <cell r="F985" t="str">
            <v>K60PTNTA</v>
          </cell>
          <cell r="G985">
            <v>171</v>
          </cell>
          <cell r="H985">
            <v>6.36</v>
          </cell>
          <cell r="I985">
            <v>2.48</v>
          </cell>
          <cell r="J985">
            <v>6.56</v>
          </cell>
          <cell r="K985">
            <v>2.41</v>
          </cell>
          <cell r="L985"/>
          <cell r="M985"/>
          <cell r="N985">
            <v>21</v>
          </cell>
          <cell r="O985">
            <v>19</v>
          </cell>
          <cell r="P985">
            <v>2</v>
          </cell>
          <cell r="Q985">
            <v>58</v>
          </cell>
        </row>
        <row r="986">
          <cell r="A986">
            <v>603402</v>
          </cell>
          <cell r="B986" t="str">
            <v>Lương Duy</v>
          </cell>
          <cell r="C986" t="str">
            <v>Long</v>
          </cell>
          <cell r="D986">
            <v>150697</v>
          </cell>
          <cell r="E986" t="str">
            <v>Nam</v>
          </cell>
          <cell r="F986" t="str">
            <v>K60PTNTA</v>
          </cell>
          <cell r="G986">
            <v>171</v>
          </cell>
          <cell r="H986">
            <v>6.35</v>
          </cell>
          <cell r="I986">
            <v>2.2599999999999998</v>
          </cell>
          <cell r="J986">
            <v>6.54</v>
          </cell>
          <cell r="K986">
            <v>2.44</v>
          </cell>
          <cell r="L986"/>
          <cell r="M986"/>
          <cell r="N986">
            <v>25</v>
          </cell>
          <cell r="O986">
            <v>23</v>
          </cell>
          <cell r="P986">
            <v>2</v>
          </cell>
          <cell r="Q986">
            <v>86</v>
          </cell>
        </row>
        <row r="987">
          <cell r="A987">
            <v>603407</v>
          </cell>
          <cell r="B987" t="str">
            <v>Đoàn Thị</v>
          </cell>
          <cell r="C987" t="str">
            <v>Nhã</v>
          </cell>
          <cell r="D987">
            <v>131097</v>
          </cell>
          <cell r="E987" t="str">
            <v>Nữ</v>
          </cell>
          <cell r="F987" t="str">
            <v>K60PTNTA</v>
          </cell>
          <cell r="G987">
            <v>171</v>
          </cell>
          <cell r="H987">
            <v>6.28</v>
          </cell>
          <cell r="I987">
            <v>2.13</v>
          </cell>
          <cell r="J987">
            <v>6.49</v>
          </cell>
          <cell r="K987">
            <v>2.38</v>
          </cell>
          <cell r="L987"/>
          <cell r="M987"/>
          <cell r="N987">
            <v>20</v>
          </cell>
          <cell r="O987">
            <v>17</v>
          </cell>
          <cell r="P987">
            <v>3</v>
          </cell>
          <cell r="Q987">
            <v>88</v>
          </cell>
        </row>
        <row r="988">
          <cell r="A988">
            <v>603391</v>
          </cell>
          <cell r="B988" t="str">
            <v>Nguyễn Thanh</v>
          </cell>
          <cell r="C988" t="str">
            <v>Hoàng</v>
          </cell>
          <cell r="D988">
            <v>30797</v>
          </cell>
          <cell r="E988" t="str">
            <v>Nam</v>
          </cell>
          <cell r="F988" t="str">
            <v>K60PTNTA</v>
          </cell>
          <cell r="G988">
            <v>171</v>
          </cell>
          <cell r="H988">
            <v>6.76</v>
          </cell>
          <cell r="I988">
            <v>2.4</v>
          </cell>
          <cell r="J988">
            <v>6.49</v>
          </cell>
          <cell r="K988">
            <v>2.39</v>
          </cell>
          <cell r="L988">
            <v>6.76</v>
          </cell>
          <cell r="M988">
            <v>2.4</v>
          </cell>
          <cell r="N988">
            <v>21</v>
          </cell>
          <cell r="O988">
            <v>21</v>
          </cell>
          <cell r="P988">
            <v>0</v>
          </cell>
          <cell r="Q988">
            <v>90</v>
          </cell>
        </row>
        <row r="989">
          <cell r="A989">
            <v>603408</v>
          </cell>
          <cell r="B989" t="str">
            <v>Sin Thị</v>
          </cell>
          <cell r="C989" t="str">
            <v>Nhọt</v>
          </cell>
          <cell r="D989">
            <v>130396</v>
          </cell>
          <cell r="E989" t="str">
            <v>Nữ</v>
          </cell>
          <cell r="F989" t="str">
            <v>K60PTNTA</v>
          </cell>
          <cell r="G989">
            <v>171</v>
          </cell>
          <cell r="H989">
            <v>6.73</v>
          </cell>
          <cell r="I989">
            <v>2.44</v>
          </cell>
          <cell r="J989">
            <v>6.48</v>
          </cell>
          <cell r="K989">
            <v>2.34</v>
          </cell>
          <cell r="L989">
            <v>6.73</v>
          </cell>
          <cell r="M989">
            <v>2.44</v>
          </cell>
          <cell r="N989">
            <v>24</v>
          </cell>
          <cell r="O989">
            <v>24</v>
          </cell>
          <cell r="P989">
            <v>0</v>
          </cell>
          <cell r="Q989">
            <v>97</v>
          </cell>
        </row>
        <row r="990">
          <cell r="A990">
            <v>603396</v>
          </cell>
          <cell r="B990" t="str">
            <v>Đới Thị</v>
          </cell>
          <cell r="C990" t="str">
            <v>Là</v>
          </cell>
          <cell r="D990">
            <v>210897</v>
          </cell>
          <cell r="E990" t="str">
            <v>Nữ</v>
          </cell>
          <cell r="F990" t="str">
            <v>K60PTNTA</v>
          </cell>
          <cell r="G990">
            <v>171</v>
          </cell>
          <cell r="H990">
            <v>7.43</v>
          </cell>
          <cell r="I990">
            <v>2.89</v>
          </cell>
          <cell r="J990">
            <v>6.48</v>
          </cell>
          <cell r="K990">
            <v>2.37</v>
          </cell>
          <cell r="L990">
            <v>7.43</v>
          </cell>
          <cell r="M990">
            <v>2.89</v>
          </cell>
          <cell r="N990">
            <v>23</v>
          </cell>
          <cell r="O990">
            <v>23</v>
          </cell>
          <cell r="P990">
            <v>0</v>
          </cell>
          <cell r="Q990">
            <v>78</v>
          </cell>
        </row>
        <row r="991">
          <cell r="A991">
            <v>603440</v>
          </cell>
          <cell r="B991" t="str">
            <v>Nguyễn Thị Thúy</v>
          </cell>
          <cell r="C991" t="str">
            <v>Vân</v>
          </cell>
          <cell r="D991">
            <v>180697</v>
          </cell>
          <cell r="E991" t="str">
            <v>Nữ</v>
          </cell>
          <cell r="F991" t="str">
            <v>K60PTNTA</v>
          </cell>
          <cell r="G991">
            <v>171</v>
          </cell>
          <cell r="H991">
            <v>7.23</v>
          </cell>
          <cell r="I991">
            <v>2.89</v>
          </cell>
          <cell r="J991">
            <v>6.46</v>
          </cell>
          <cell r="K991">
            <v>2.31</v>
          </cell>
          <cell r="L991">
            <v>7.23</v>
          </cell>
          <cell r="M991">
            <v>2.89</v>
          </cell>
          <cell r="N991">
            <v>23</v>
          </cell>
          <cell r="O991">
            <v>23</v>
          </cell>
          <cell r="P991">
            <v>0</v>
          </cell>
          <cell r="Q991">
            <v>81</v>
          </cell>
        </row>
        <row r="992">
          <cell r="A992">
            <v>603436</v>
          </cell>
          <cell r="B992" t="str">
            <v>Nguyễn Thị</v>
          </cell>
          <cell r="C992" t="str">
            <v>Tú</v>
          </cell>
          <cell r="D992">
            <v>31297</v>
          </cell>
          <cell r="E992" t="str">
            <v>Nữ</v>
          </cell>
          <cell r="F992" t="str">
            <v>K60PTNTA</v>
          </cell>
          <cell r="G992">
            <v>171</v>
          </cell>
          <cell r="H992">
            <v>5.86</v>
          </cell>
          <cell r="I992">
            <v>2.09</v>
          </cell>
          <cell r="J992">
            <v>6.45</v>
          </cell>
          <cell r="K992">
            <v>2.35</v>
          </cell>
          <cell r="L992"/>
          <cell r="M992"/>
          <cell r="N992">
            <v>23</v>
          </cell>
          <cell r="O992">
            <v>20</v>
          </cell>
          <cell r="P992">
            <v>3</v>
          </cell>
          <cell r="Q992">
            <v>78</v>
          </cell>
        </row>
        <row r="993">
          <cell r="A993">
            <v>603414</v>
          </cell>
          <cell r="B993" t="str">
            <v>Vũ Hữu</v>
          </cell>
          <cell r="C993" t="str">
            <v>Phát</v>
          </cell>
          <cell r="D993">
            <v>60796</v>
          </cell>
          <cell r="E993" t="str">
            <v>Nam</v>
          </cell>
          <cell r="F993" t="str">
            <v>K60PTNTA</v>
          </cell>
          <cell r="G993">
            <v>171</v>
          </cell>
          <cell r="H993">
            <v>5.83</v>
          </cell>
          <cell r="I993">
            <v>1.93</v>
          </cell>
          <cell r="J993">
            <v>6.44</v>
          </cell>
          <cell r="K993">
            <v>2.35</v>
          </cell>
          <cell r="L993"/>
          <cell r="M993"/>
          <cell r="N993">
            <v>23</v>
          </cell>
          <cell r="O993">
            <v>20</v>
          </cell>
          <cell r="P993">
            <v>3</v>
          </cell>
          <cell r="Q993">
            <v>83</v>
          </cell>
        </row>
        <row r="994">
          <cell r="A994">
            <v>603403</v>
          </cell>
          <cell r="B994" t="str">
            <v>Ngân Thị Hương</v>
          </cell>
          <cell r="C994" t="str">
            <v>Ly</v>
          </cell>
          <cell r="D994">
            <v>251197</v>
          </cell>
          <cell r="E994" t="str">
            <v>Nữ</v>
          </cell>
          <cell r="F994" t="str">
            <v>K60PTNTA</v>
          </cell>
          <cell r="G994">
            <v>171</v>
          </cell>
          <cell r="H994">
            <v>6.57</v>
          </cell>
          <cell r="I994">
            <v>2.44</v>
          </cell>
          <cell r="J994">
            <v>6.44</v>
          </cell>
          <cell r="K994">
            <v>2.2999999999999998</v>
          </cell>
          <cell r="L994">
            <v>6.57</v>
          </cell>
          <cell r="M994">
            <v>2.44</v>
          </cell>
          <cell r="N994">
            <v>25</v>
          </cell>
          <cell r="O994">
            <v>25</v>
          </cell>
          <cell r="P994">
            <v>0</v>
          </cell>
          <cell r="Q994">
            <v>64</v>
          </cell>
        </row>
        <row r="995">
          <cell r="A995">
            <v>603392</v>
          </cell>
          <cell r="B995" t="str">
            <v>Đỗ Thị</v>
          </cell>
          <cell r="C995" t="str">
            <v>Huệ</v>
          </cell>
          <cell r="D995">
            <v>60696</v>
          </cell>
          <cell r="E995" t="str">
            <v>Nữ</v>
          </cell>
          <cell r="F995" t="str">
            <v>K60PTNTA</v>
          </cell>
          <cell r="G995">
            <v>171</v>
          </cell>
          <cell r="H995">
            <v>6.59</v>
          </cell>
          <cell r="I995">
            <v>2.4</v>
          </cell>
          <cell r="J995">
            <v>6.44</v>
          </cell>
          <cell r="K995">
            <v>2.2999999999999998</v>
          </cell>
          <cell r="L995">
            <v>6.59</v>
          </cell>
          <cell r="M995">
            <v>2.4</v>
          </cell>
          <cell r="N995">
            <v>21</v>
          </cell>
          <cell r="O995">
            <v>21</v>
          </cell>
          <cell r="P995">
            <v>0</v>
          </cell>
          <cell r="Q995">
            <v>83</v>
          </cell>
        </row>
        <row r="996">
          <cell r="A996">
            <v>603439</v>
          </cell>
          <cell r="B996" t="str">
            <v>Nông Minh</v>
          </cell>
          <cell r="C996" t="str">
            <v>Tường</v>
          </cell>
          <cell r="D996">
            <v>20697</v>
          </cell>
          <cell r="E996" t="str">
            <v>Nam</v>
          </cell>
          <cell r="F996" t="str">
            <v>K60PTNTA</v>
          </cell>
          <cell r="G996">
            <v>171</v>
          </cell>
          <cell r="H996">
            <v>5.86</v>
          </cell>
          <cell r="I996">
            <v>1.94</v>
          </cell>
          <cell r="J996">
            <v>6.42</v>
          </cell>
          <cell r="K996">
            <v>2.3199999999999998</v>
          </cell>
          <cell r="L996"/>
          <cell r="M996"/>
          <cell r="N996">
            <v>25</v>
          </cell>
          <cell r="O996">
            <v>23</v>
          </cell>
          <cell r="P996">
            <v>2</v>
          </cell>
          <cell r="Q996">
            <v>77</v>
          </cell>
        </row>
        <row r="997">
          <cell r="A997">
            <v>603404</v>
          </cell>
          <cell r="B997" t="str">
            <v>Triệu Thị Hồng</v>
          </cell>
          <cell r="C997" t="str">
            <v>Minh</v>
          </cell>
          <cell r="D997">
            <v>291097</v>
          </cell>
          <cell r="E997" t="str">
            <v>Nữ</v>
          </cell>
          <cell r="F997" t="str">
            <v>K60PTNTA</v>
          </cell>
          <cell r="G997">
            <v>171</v>
          </cell>
          <cell r="H997">
            <v>6.84</v>
          </cell>
          <cell r="I997">
            <v>2.65</v>
          </cell>
          <cell r="J997">
            <v>6.4</v>
          </cell>
          <cell r="K997">
            <v>2.3199999999999998</v>
          </cell>
          <cell r="L997">
            <v>6.84</v>
          </cell>
          <cell r="M997">
            <v>2.65</v>
          </cell>
          <cell r="N997">
            <v>24</v>
          </cell>
          <cell r="O997">
            <v>24</v>
          </cell>
          <cell r="P997">
            <v>0</v>
          </cell>
          <cell r="Q997">
            <v>91</v>
          </cell>
        </row>
        <row r="998">
          <cell r="A998">
            <v>603383</v>
          </cell>
          <cell r="B998" t="str">
            <v>Nguyễn Thùy</v>
          </cell>
          <cell r="C998" t="str">
            <v>Duyên</v>
          </cell>
          <cell r="D998">
            <v>121097</v>
          </cell>
          <cell r="E998" t="str">
            <v>Nữ</v>
          </cell>
          <cell r="F998" t="str">
            <v>K60PTNTA</v>
          </cell>
          <cell r="G998">
            <v>171</v>
          </cell>
          <cell r="H998">
            <v>5.84</v>
          </cell>
          <cell r="I998">
            <v>1.94</v>
          </cell>
          <cell r="J998">
            <v>6.4</v>
          </cell>
          <cell r="K998">
            <v>2.2999999999999998</v>
          </cell>
          <cell r="L998"/>
          <cell r="M998"/>
          <cell r="N998">
            <v>18</v>
          </cell>
          <cell r="O998">
            <v>16</v>
          </cell>
          <cell r="P998">
            <v>2</v>
          </cell>
          <cell r="Q998">
            <v>69</v>
          </cell>
        </row>
        <row r="999">
          <cell r="A999">
            <v>603429</v>
          </cell>
          <cell r="B999" t="str">
            <v>Nguyễn Thị</v>
          </cell>
          <cell r="C999" t="str">
            <v>Trang</v>
          </cell>
          <cell r="D999">
            <v>61197</v>
          </cell>
          <cell r="E999" t="str">
            <v>Nữ</v>
          </cell>
          <cell r="F999" t="str">
            <v>K60PTNTA</v>
          </cell>
          <cell r="G999">
            <v>171</v>
          </cell>
          <cell r="H999">
            <v>5.29</v>
          </cell>
          <cell r="I999">
            <v>1.8</v>
          </cell>
          <cell r="J999">
            <v>6.39</v>
          </cell>
          <cell r="K999">
            <v>2.27</v>
          </cell>
          <cell r="L999"/>
          <cell r="M999"/>
          <cell r="N999">
            <v>22</v>
          </cell>
          <cell r="O999">
            <v>17</v>
          </cell>
          <cell r="P999">
            <v>5</v>
          </cell>
          <cell r="Q999">
            <v>79</v>
          </cell>
        </row>
        <row r="1000">
          <cell r="A1000">
            <v>603418</v>
          </cell>
          <cell r="B1000" t="str">
            <v>Lò Văn</v>
          </cell>
          <cell r="C1000" t="str">
            <v>Quyết</v>
          </cell>
          <cell r="D1000">
            <v>130997</v>
          </cell>
          <cell r="E1000" t="str">
            <v>Nam</v>
          </cell>
          <cell r="F1000" t="str">
            <v>K60PTNTA</v>
          </cell>
          <cell r="G1000">
            <v>171</v>
          </cell>
          <cell r="H1000">
            <v>0</v>
          </cell>
          <cell r="I1000">
            <v>0</v>
          </cell>
          <cell r="J1000">
            <v>6.36</v>
          </cell>
          <cell r="K1000">
            <v>2.3199999999999998</v>
          </cell>
          <cell r="L1000"/>
          <cell r="M1000"/>
          <cell r="N1000">
            <v>10</v>
          </cell>
          <cell r="O1000">
            <v>0</v>
          </cell>
          <cell r="P1000">
            <v>10</v>
          </cell>
          <cell r="Q1000">
            <v>41</v>
          </cell>
        </row>
        <row r="1001">
          <cell r="A1001">
            <v>603430</v>
          </cell>
          <cell r="B1001" t="str">
            <v>Nguyễn Thị Huyền</v>
          </cell>
          <cell r="C1001" t="str">
            <v>Trang</v>
          </cell>
          <cell r="D1001">
            <v>10296</v>
          </cell>
          <cell r="E1001" t="str">
            <v>Nữ</v>
          </cell>
          <cell r="F1001" t="str">
            <v>K60PTNTA</v>
          </cell>
          <cell r="G1001">
            <v>171</v>
          </cell>
          <cell r="H1001">
            <v>6.38</v>
          </cell>
          <cell r="I1001">
            <v>2.29</v>
          </cell>
          <cell r="J1001">
            <v>6.33</v>
          </cell>
          <cell r="K1001">
            <v>2.25</v>
          </cell>
          <cell r="L1001">
            <v>6.38</v>
          </cell>
          <cell r="M1001">
            <v>2.29</v>
          </cell>
          <cell r="N1001">
            <v>24</v>
          </cell>
          <cell r="O1001">
            <v>24</v>
          </cell>
          <cell r="P1001">
            <v>0</v>
          </cell>
          <cell r="Q1001">
            <v>84</v>
          </cell>
        </row>
        <row r="1002">
          <cell r="A1002">
            <v>603401</v>
          </cell>
          <cell r="B1002" t="str">
            <v>Phạm Thị</v>
          </cell>
          <cell r="C1002" t="str">
            <v>Linh</v>
          </cell>
          <cell r="D1002">
            <v>280797</v>
          </cell>
          <cell r="E1002" t="str">
            <v>Nữ</v>
          </cell>
          <cell r="F1002" t="str">
            <v>K60PTNTA</v>
          </cell>
          <cell r="G1002">
            <v>171</v>
          </cell>
          <cell r="H1002">
            <v>6.14</v>
          </cell>
          <cell r="I1002">
            <v>2.14</v>
          </cell>
          <cell r="J1002">
            <v>6.26</v>
          </cell>
          <cell r="K1002">
            <v>2.2400000000000002</v>
          </cell>
          <cell r="L1002">
            <v>6.14</v>
          </cell>
          <cell r="M1002">
            <v>2.14</v>
          </cell>
          <cell r="N1002">
            <v>21</v>
          </cell>
          <cell r="O1002">
            <v>21</v>
          </cell>
          <cell r="P1002">
            <v>0</v>
          </cell>
          <cell r="Q1002">
            <v>84</v>
          </cell>
        </row>
        <row r="1003">
          <cell r="A1003">
            <v>603399</v>
          </cell>
          <cell r="B1003" t="str">
            <v>Hoàng Thị Ngọc</v>
          </cell>
          <cell r="C1003" t="str">
            <v>Linh</v>
          </cell>
          <cell r="D1003">
            <v>130397</v>
          </cell>
          <cell r="E1003" t="str">
            <v>Nữ</v>
          </cell>
          <cell r="F1003" t="str">
            <v>K60PTNTA</v>
          </cell>
          <cell r="G1003">
            <v>171</v>
          </cell>
          <cell r="H1003">
            <v>6.65</v>
          </cell>
          <cell r="I1003">
            <v>2.48</v>
          </cell>
          <cell r="J1003">
            <v>6.26</v>
          </cell>
          <cell r="K1003">
            <v>2.19</v>
          </cell>
          <cell r="L1003">
            <v>6.65</v>
          </cell>
          <cell r="M1003">
            <v>2.48</v>
          </cell>
          <cell r="N1003">
            <v>24</v>
          </cell>
          <cell r="O1003">
            <v>24</v>
          </cell>
          <cell r="P1003">
            <v>0</v>
          </cell>
          <cell r="Q1003">
            <v>93</v>
          </cell>
        </row>
        <row r="1004">
          <cell r="A1004">
            <v>603424</v>
          </cell>
          <cell r="B1004" t="str">
            <v>Vàng Trung</v>
          </cell>
          <cell r="C1004" t="str">
            <v>Thành</v>
          </cell>
          <cell r="D1004">
            <v>241196</v>
          </cell>
          <cell r="E1004" t="str">
            <v>Nam</v>
          </cell>
          <cell r="F1004" t="str">
            <v>K60PTNTA</v>
          </cell>
          <cell r="G1004">
            <v>171</v>
          </cell>
          <cell r="H1004">
            <v>4.62</v>
          </cell>
          <cell r="I1004">
            <v>1.57</v>
          </cell>
          <cell r="J1004">
            <v>6.07</v>
          </cell>
          <cell r="K1004">
            <v>2.13</v>
          </cell>
          <cell r="L1004"/>
          <cell r="M1004"/>
          <cell r="N1004">
            <v>23</v>
          </cell>
          <cell r="O1004">
            <v>18</v>
          </cell>
          <cell r="P1004">
            <v>5</v>
          </cell>
          <cell r="Q1004">
            <v>65</v>
          </cell>
        </row>
        <row r="1005">
          <cell r="A1005">
            <v>603422</v>
          </cell>
          <cell r="B1005" t="str">
            <v>Vũ Hoài</v>
          </cell>
          <cell r="C1005" t="str">
            <v>Sơn</v>
          </cell>
          <cell r="D1005">
            <v>220297</v>
          </cell>
          <cell r="E1005" t="str">
            <v>Nam</v>
          </cell>
          <cell r="F1005" t="str">
            <v>K60PTNTA</v>
          </cell>
          <cell r="G1005">
            <v>171</v>
          </cell>
          <cell r="H1005">
            <v>5.36</v>
          </cell>
          <cell r="I1005">
            <v>1.57</v>
          </cell>
          <cell r="J1005">
            <v>6.03</v>
          </cell>
          <cell r="K1005">
            <v>2.1</v>
          </cell>
          <cell r="L1005"/>
          <cell r="M1005"/>
          <cell r="N1005">
            <v>21</v>
          </cell>
          <cell r="O1005">
            <v>16</v>
          </cell>
          <cell r="P1005">
            <v>5</v>
          </cell>
          <cell r="Q1005">
            <v>47</v>
          </cell>
        </row>
        <row r="1006">
          <cell r="A1006">
            <v>603395</v>
          </cell>
          <cell r="B1006" t="str">
            <v>Nguyễn Trung</v>
          </cell>
          <cell r="C1006" t="str">
            <v>Kiên</v>
          </cell>
          <cell r="D1006">
            <v>160497</v>
          </cell>
          <cell r="E1006" t="str">
            <v>Nam</v>
          </cell>
          <cell r="F1006" t="str">
            <v>K60PTNTA</v>
          </cell>
          <cell r="G1006">
            <v>171</v>
          </cell>
          <cell r="H1006">
            <v>6.1</v>
          </cell>
          <cell r="I1006">
            <v>2.29</v>
          </cell>
          <cell r="J1006">
            <v>6.02</v>
          </cell>
          <cell r="K1006">
            <v>2.09</v>
          </cell>
          <cell r="L1006"/>
          <cell r="M1006"/>
          <cell r="N1006">
            <v>24</v>
          </cell>
          <cell r="O1006">
            <v>22</v>
          </cell>
          <cell r="P1006">
            <v>2</v>
          </cell>
          <cell r="Q1006">
            <v>69</v>
          </cell>
        </row>
        <row r="1007">
          <cell r="A1007">
            <v>603376</v>
          </cell>
          <cell r="B1007" t="str">
            <v>Hoàng Tuấn</v>
          </cell>
          <cell r="C1007" t="str">
            <v>Anh</v>
          </cell>
          <cell r="D1007">
            <v>151197</v>
          </cell>
          <cell r="E1007" t="str">
            <v>Nam</v>
          </cell>
          <cell r="F1007" t="str">
            <v>K60PTNTA</v>
          </cell>
          <cell r="G1007">
            <v>171</v>
          </cell>
          <cell r="H1007">
            <v>5.61</v>
          </cell>
          <cell r="I1007">
            <v>1.78</v>
          </cell>
          <cell r="J1007">
            <v>6.01</v>
          </cell>
          <cell r="K1007">
            <v>2.04</v>
          </cell>
          <cell r="L1007"/>
          <cell r="M1007"/>
          <cell r="N1007">
            <v>25</v>
          </cell>
          <cell r="O1007">
            <v>23</v>
          </cell>
          <cell r="P1007">
            <v>2</v>
          </cell>
          <cell r="Q1007">
            <v>74</v>
          </cell>
        </row>
        <row r="1008">
          <cell r="A1008">
            <v>603432</v>
          </cell>
          <cell r="B1008" t="str">
            <v>Nguyễn Văn Minh</v>
          </cell>
          <cell r="C1008" t="str">
            <v>Trí</v>
          </cell>
          <cell r="D1008">
            <v>41097</v>
          </cell>
          <cell r="E1008" t="str">
            <v>Nam</v>
          </cell>
          <cell r="F1008" t="str">
            <v>K60PTNTA</v>
          </cell>
          <cell r="G1008">
            <v>171</v>
          </cell>
          <cell r="H1008">
            <v>5.53</v>
          </cell>
          <cell r="I1008">
            <v>1.83</v>
          </cell>
          <cell r="J1008">
            <v>5.91</v>
          </cell>
          <cell r="K1008">
            <v>1.97</v>
          </cell>
          <cell r="L1008"/>
          <cell r="M1008"/>
          <cell r="N1008">
            <v>23</v>
          </cell>
          <cell r="O1008">
            <v>19</v>
          </cell>
          <cell r="P1008">
            <v>4</v>
          </cell>
          <cell r="Q1008">
            <v>75</v>
          </cell>
        </row>
        <row r="1009">
          <cell r="A1009">
            <v>603413</v>
          </cell>
          <cell r="B1009" t="str">
            <v>Dỉ Thị</v>
          </cell>
          <cell r="C1009" t="str">
            <v>Oanh</v>
          </cell>
          <cell r="D1009">
            <v>60797</v>
          </cell>
          <cell r="E1009" t="str">
            <v>Nữ</v>
          </cell>
          <cell r="F1009" t="str">
            <v>K60PTNTA</v>
          </cell>
          <cell r="G1009">
            <v>171</v>
          </cell>
          <cell r="H1009">
            <v>6.29</v>
          </cell>
          <cell r="I1009">
            <v>2.2400000000000002</v>
          </cell>
          <cell r="J1009">
            <v>5.88</v>
          </cell>
          <cell r="K1009">
            <v>1.97</v>
          </cell>
          <cell r="L1009">
            <v>6.29</v>
          </cell>
          <cell r="M1009">
            <v>2.2400000000000002</v>
          </cell>
          <cell r="N1009">
            <v>23</v>
          </cell>
          <cell r="O1009">
            <v>23</v>
          </cell>
          <cell r="P1009">
            <v>0</v>
          </cell>
          <cell r="Q1009">
            <v>74</v>
          </cell>
        </row>
        <row r="1010">
          <cell r="A1010">
            <v>603435</v>
          </cell>
          <cell r="B1010" t="str">
            <v>Hoàng Anh</v>
          </cell>
          <cell r="C1010" t="str">
            <v>Tú</v>
          </cell>
          <cell r="D1010">
            <v>81097</v>
          </cell>
          <cell r="E1010" t="str">
            <v>Nam</v>
          </cell>
          <cell r="F1010" t="str">
            <v>K60PTNTA</v>
          </cell>
          <cell r="G1010">
            <v>171</v>
          </cell>
          <cell r="H1010">
            <v>6.33</v>
          </cell>
          <cell r="I1010">
            <v>2.2999999999999998</v>
          </cell>
          <cell r="J1010">
            <v>5.84</v>
          </cell>
          <cell r="K1010">
            <v>1.99</v>
          </cell>
          <cell r="L1010">
            <v>6.33</v>
          </cell>
          <cell r="M1010">
            <v>2.2999999999999998</v>
          </cell>
          <cell r="N1010">
            <v>23</v>
          </cell>
          <cell r="O1010">
            <v>23</v>
          </cell>
          <cell r="P1010">
            <v>0</v>
          </cell>
          <cell r="Q1010">
            <v>80</v>
          </cell>
        </row>
        <row r="1011">
          <cell r="A1011">
            <v>603423</v>
          </cell>
          <cell r="B1011" t="str">
            <v>Lường Văn</v>
          </cell>
          <cell r="C1011" t="str">
            <v>Thắng</v>
          </cell>
          <cell r="D1011">
            <v>231196</v>
          </cell>
          <cell r="E1011" t="str">
            <v>Nam</v>
          </cell>
          <cell r="F1011" t="str">
            <v>K60PTNTA</v>
          </cell>
          <cell r="G1011">
            <v>171</v>
          </cell>
          <cell r="H1011">
            <v>6.1</v>
          </cell>
          <cell r="I1011">
            <v>1.93</v>
          </cell>
          <cell r="J1011">
            <v>5.84</v>
          </cell>
          <cell r="K1011">
            <v>1.93</v>
          </cell>
          <cell r="L1011"/>
          <cell r="M1011"/>
          <cell r="N1011">
            <v>21</v>
          </cell>
          <cell r="O1011">
            <v>19</v>
          </cell>
          <cell r="P1011">
            <v>2</v>
          </cell>
          <cell r="Q1011">
            <v>80</v>
          </cell>
        </row>
        <row r="1012">
          <cell r="A1012">
            <v>603416</v>
          </cell>
          <cell r="B1012" t="str">
            <v>Trần Hồng</v>
          </cell>
          <cell r="C1012" t="str">
            <v>Quân</v>
          </cell>
          <cell r="D1012">
            <v>91295</v>
          </cell>
          <cell r="E1012" t="str">
            <v>Nam</v>
          </cell>
          <cell r="F1012" t="str">
            <v>K60PTNTA</v>
          </cell>
          <cell r="G1012">
            <v>171</v>
          </cell>
          <cell r="H1012">
            <v>3.98</v>
          </cell>
          <cell r="I1012">
            <v>1.34</v>
          </cell>
          <cell r="J1012">
            <v>5.74</v>
          </cell>
          <cell r="K1012">
            <v>1.93</v>
          </cell>
          <cell r="L1012"/>
          <cell r="M1012"/>
          <cell r="N1012">
            <v>25</v>
          </cell>
          <cell r="O1012">
            <v>17</v>
          </cell>
          <cell r="P1012">
            <v>8</v>
          </cell>
          <cell r="Q1012">
            <v>50</v>
          </cell>
        </row>
        <row r="1013">
          <cell r="A1013">
            <v>603426</v>
          </cell>
          <cell r="B1013" t="str">
            <v>Chảo A</v>
          </cell>
          <cell r="C1013" t="str">
            <v>Tiến</v>
          </cell>
          <cell r="D1013">
            <v>111197</v>
          </cell>
          <cell r="E1013" t="str">
            <v>Nam</v>
          </cell>
          <cell r="F1013" t="str">
            <v>K60PTNTA</v>
          </cell>
          <cell r="G1013">
            <v>171</v>
          </cell>
          <cell r="H1013">
            <v>4.87</v>
          </cell>
          <cell r="I1013">
            <v>1.1599999999999999</v>
          </cell>
          <cell r="J1013">
            <v>5.6</v>
          </cell>
          <cell r="K1013">
            <v>1.71</v>
          </cell>
          <cell r="L1013"/>
          <cell r="M1013"/>
          <cell r="N1013">
            <v>19</v>
          </cell>
          <cell r="O1013">
            <v>12</v>
          </cell>
          <cell r="P1013">
            <v>7</v>
          </cell>
          <cell r="Q1013">
            <v>66</v>
          </cell>
        </row>
        <row r="1014">
          <cell r="A1014">
            <v>603381</v>
          </cell>
          <cell r="B1014" t="str">
            <v>Trương Đình</v>
          </cell>
          <cell r="C1014" t="str">
            <v>Chiến</v>
          </cell>
          <cell r="D1014">
            <v>270497</v>
          </cell>
          <cell r="E1014" t="str">
            <v>Nam</v>
          </cell>
          <cell r="F1014" t="str">
            <v>K60PTNTA</v>
          </cell>
          <cell r="G1014">
            <v>171</v>
          </cell>
          <cell r="H1014">
            <v>5.66</v>
          </cell>
          <cell r="I1014">
            <v>1.82</v>
          </cell>
          <cell r="J1014">
            <v>5.6</v>
          </cell>
          <cell r="K1014">
            <v>1.79</v>
          </cell>
          <cell r="L1014"/>
          <cell r="M1014"/>
          <cell r="N1014">
            <v>22</v>
          </cell>
          <cell r="O1014">
            <v>18</v>
          </cell>
          <cell r="P1014">
            <v>4</v>
          </cell>
          <cell r="Q1014">
            <v>74</v>
          </cell>
        </row>
        <row r="1015">
          <cell r="A1015">
            <v>603373</v>
          </cell>
          <cell r="B1015" t="str">
            <v>Lục Minh</v>
          </cell>
          <cell r="C1015" t="str">
            <v>An</v>
          </cell>
          <cell r="D1015">
            <v>60396</v>
          </cell>
          <cell r="E1015" t="str">
            <v>Nam</v>
          </cell>
          <cell r="F1015" t="str">
            <v>K60PTNTA</v>
          </cell>
          <cell r="G1015">
            <v>171</v>
          </cell>
          <cell r="H1015">
            <v>0</v>
          </cell>
          <cell r="I1015">
            <v>0</v>
          </cell>
          <cell r="J1015">
            <v>5.54</v>
          </cell>
          <cell r="K1015">
            <v>1.79</v>
          </cell>
          <cell r="L1015"/>
          <cell r="M1015"/>
          <cell r="N1015">
            <v>25</v>
          </cell>
          <cell r="O1015">
            <v>0</v>
          </cell>
          <cell r="P1015">
            <v>25</v>
          </cell>
          <cell r="Q1015">
            <v>31</v>
          </cell>
        </row>
        <row r="1016">
          <cell r="A1016">
            <v>603437</v>
          </cell>
          <cell r="B1016" t="str">
            <v>Phạm Văn</v>
          </cell>
          <cell r="C1016" t="str">
            <v>Tuân</v>
          </cell>
          <cell r="D1016">
            <v>90996</v>
          </cell>
          <cell r="E1016" t="str">
            <v>Nam</v>
          </cell>
          <cell r="F1016" t="str">
            <v>K60PTNTA</v>
          </cell>
          <cell r="G1016">
            <v>171</v>
          </cell>
          <cell r="H1016">
            <v>5.22</v>
          </cell>
          <cell r="I1016">
            <v>1.39</v>
          </cell>
          <cell r="J1016">
            <v>5.28</v>
          </cell>
          <cell r="K1016">
            <v>1.56</v>
          </cell>
          <cell r="L1016"/>
          <cell r="M1016"/>
          <cell r="N1016">
            <v>19</v>
          </cell>
          <cell r="O1016">
            <v>16</v>
          </cell>
          <cell r="P1016">
            <v>3</v>
          </cell>
          <cell r="Q1016">
            <v>57</v>
          </cell>
        </row>
        <row r="1017">
          <cell r="A1017">
            <v>603428</v>
          </cell>
          <cell r="B1017" t="str">
            <v>Lục Thị</v>
          </cell>
          <cell r="C1017" t="str">
            <v>Trang</v>
          </cell>
          <cell r="D1017">
            <v>30196</v>
          </cell>
          <cell r="E1017" t="str">
            <v>Nữ</v>
          </cell>
          <cell r="F1017" t="str">
            <v>K60PTNTA</v>
          </cell>
          <cell r="G1017">
            <v>171</v>
          </cell>
          <cell r="H1017">
            <v>5.39</v>
          </cell>
          <cell r="I1017">
            <v>1.52</v>
          </cell>
          <cell r="J1017">
            <v>5.27</v>
          </cell>
          <cell r="K1017">
            <v>1.56</v>
          </cell>
          <cell r="L1017"/>
          <cell r="M1017"/>
          <cell r="N1017">
            <v>25</v>
          </cell>
          <cell r="O1017">
            <v>17</v>
          </cell>
          <cell r="P1017">
            <v>5</v>
          </cell>
          <cell r="Q1017">
            <v>67</v>
          </cell>
        </row>
        <row r="1018">
          <cell r="A1018">
            <v>605360</v>
          </cell>
          <cell r="B1018" t="str">
            <v>Phạm Thị Quỳnh</v>
          </cell>
          <cell r="C1018" t="str">
            <v>Anh</v>
          </cell>
          <cell r="D1018">
            <v>251296</v>
          </cell>
          <cell r="E1018" t="str">
            <v>Nữ</v>
          </cell>
          <cell r="F1018" t="str">
            <v>K60KTPT</v>
          </cell>
          <cell r="G1018">
            <v>171</v>
          </cell>
          <cell r="H1018">
            <v>8.15</v>
          </cell>
          <cell r="I1018">
            <v>3.44</v>
          </cell>
          <cell r="J1018">
            <v>7.62</v>
          </cell>
          <cell r="K1018">
            <v>3.11</v>
          </cell>
          <cell r="L1018">
            <v>8.15</v>
          </cell>
          <cell r="M1018">
            <v>3.44</v>
          </cell>
          <cell r="N1018">
            <v>18</v>
          </cell>
          <cell r="O1018">
            <v>18</v>
          </cell>
          <cell r="P1018">
            <v>0</v>
          </cell>
          <cell r="Q1018">
            <v>88</v>
          </cell>
        </row>
        <row r="1019">
          <cell r="A1019">
            <v>605380</v>
          </cell>
          <cell r="B1019" t="str">
            <v>Nguyễn Thị</v>
          </cell>
          <cell r="C1019" t="str">
            <v>Kiều</v>
          </cell>
          <cell r="D1019">
            <v>70697</v>
          </cell>
          <cell r="E1019" t="str">
            <v>Nữ</v>
          </cell>
          <cell r="F1019" t="str">
            <v>K60KTPT</v>
          </cell>
          <cell r="G1019">
            <v>171</v>
          </cell>
          <cell r="H1019">
            <v>7.1</v>
          </cell>
          <cell r="I1019">
            <v>2.79</v>
          </cell>
          <cell r="J1019">
            <v>7.24</v>
          </cell>
          <cell r="K1019">
            <v>2.86</v>
          </cell>
          <cell r="L1019">
            <v>7.1</v>
          </cell>
          <cell r="M1019">
            <v>2.79</v>
          </cell>
          <cell r="N1019">
            <v>21</v>
          </cell>
          <cell r="O1019">
            <v>21</v>
          </cell>
          <cell r="P1019">
            <v>0</v>
          </cell>
          <cell r="Q1019">
            <v>93</v>
          </cell>
        </row>
        <row r="1020">
          <cell r="A1020">
            <v>605476</v>
          </cell>
          <cell r="B1020" t="str">
            <v>Phạm Thị Nhật</v>
          </cell>
          <cell r="C1020" t="str">
            <v>Lệ</v>
          </cell>
          <cell r="D1020">
            <v>40897</v>
          </cell>
          <cell r="E1020" t="str">
            <v>Nữ</v>
          </cell>
          <cell r="F1020" t="str">
            <v>K60KTPT</v>
          </cell>
          <cell r="G1020">
            <v>171</v>
          </cell>
          <cell r="H1020">
            <v>7.88</v>
          </cell>
          <cell r="I1020">
            <v>3.39</v>
          </cell>
          <cell r="J1020">
            <v>7.2</v>
          </cell>
          <cell r="K1020">
            <v>2.83</v>
          </cell>
          <cell r="L1020">
            <v>7.88</v>
          </cell>
          <cell r="M1020">
            <v>3.39</v>
          </cell>
          <cell r="N1020">
            <v>18</v>
          </cell>
          <cell r="O1020">
            <v>18</v>
          </cell>
          <cell r="P1020">
            <v>0</v>
          </cell>
          <cell r="Q1020">
            <v>77</v>
          </cell>
        </row>
        <row r="1021">
          <cell r="A1021">
            <v>605503</v>
          </cell>
          <cell r="B1021" t="str">
            <v>Lê Thị</v>
          </cell>
          <cell r="C1021" t="str">
            <v>Thu</v>
          </cell>
          <cell r="D1021">
            <v>290997</v>
          </cell>
          <cell r="E1021" t="str">
            <v>Nữ</v>
          </cell>
          <cell r="F1021" t="str">
            <v>K60KTPT</v>
          </cell>
          <cell r="G1021">
            <v>171</v>
          </cell>
          <cell r="H1021">
            <v>7.55</v>
          </cell>
          <cell r="I1021">
            <v>3.07</v>
          </cell>
          <cell r="J1021">
            <v>7.01</v>
          </cell>
          <cell r="K1021">
            <v>2.72</v>
          </cell>
          <cell r="L1021"/>
          <cell r="M1021"/>
          <cell r="N1021">
            <v>21</v>
          </cell>
          <cell r="O1021">
            <v>19</v>
          </cell>
          <cell r="P1021">
            <v>2</v>
          </cell>
          <cell r="Q1021">
            <v>77</v>
          </cell>
        </row>
        <row r="1022">
          <cell r="A1022">
            <v>605450</v>
          </cell>
          <cell r="B1022" t="str">
            <v>Phạm Thị Hồng</v>
          </cell>
          <cell r="C1022" t="str">
            <v>Chung</v>
          </cell>
          <cell r="D1022">
            <v>101097</v>
          </cell>
          <cell r="E1022" t="str">
            <v>Nữ</v>
          </cell>
          <cell r="F1022" t="str">
            <v>K60KTPT</v>
          </cell>
          <cell r="G1022">
            <v>171</v>
          </cell>
          <cell r="H1022">
            <v>7.35</v>
          </cell>
          <cell r="I1022">
            <v>2.93</v>
          </cell>
          <cell r="J1022">
            <v>6.93</v>
          </cell>
          <cell r="K1022">
            <v>2.7</v>
          </cell>
          <cell r="L1022">
            <v>7.35</v>
          </cell>
          <cell r="M1022">
            <v>2.93</v>
          </cell>
          <cell r="N1022">
            <v>22</v>
          </cell>
          <cell r="O1022">
            <v>22</v>
          </cell>
          <cell r="P1022">
            <v>0</v>
          </cell>
          <cell r="Q1022">
            <v>91</v>
          </cell>
        </row>
        <row r="1023">
          <cell r="A1023">
            <v>602616</v>
          </cell>
          <cell r="B1023" t="str">
            <v>Phạm Thị Thanh</v>
          </cell>
          <cell r="C1023" t="str">
            <v>Nhàn</v>
          </cell>
          <cell r="D1023">
            <v>241097</v>
          </cell>
          <cell r="E1023" t="str">
            <v>Nữ</v>
          </cell>
          <cell r="F1023" t="str">
            <v>K60KTPT</v>
          </cell>
          <cell r="G1023">
            <v>171</v>
          </cell>
          <cell r="H1023">
            <v>7.5</v>
          </cell>
          <cell r="I1023">
            <v>2.98</v>
          </cell>
          <cell r="J1023">
            <v>6.85</v>
          </cell>
          <cell r="K1023">
            <v>2.58</v>
          </cell>
          <cell r="L1023">
            <v>7.5</v>
          </cell>
          <cell r="M1023">
            <v>2.98</v>
          </cell>
          <cell r="N1023">
            <v>22</v>
          </cell>
          <cell r="O1023">
            <v>22</v>
          </cell>
          <cell r="P1023">
            <v>0</v>
          </cell>
          <cell r="Q1023">
            <v>91</v>
          </cell>
        </row>
        <row r="1024">
          <cell r="A1024">
            <v>602624</v>
          </cell>
          <cell r="B1024" t="str">
            <v>Phạm Như</v>
          </cell>
          <cell r="C1024" t="str">
            <v>Quỳnh</v>
          </cell>
          <cell r="D1024">
            <v>111297</v>
          </cell>
          <cell r="E1024" t="str">
            <v>Nữ</v>
          </cell>
          <cell r="F1024" t="str">
            <v>K60KTPT</v>
          </cell>
          <cell r="G1024">
            <v>171</v>
          </cell>
          <cell r="H1024">
            <v>7.8</v>
          </cell>
          <cell r="I1024">
            <v>3.22</v>
          </cell>
          <cell r="J1024">
            <v>6.76</v>
          </cell>
          <cell r="K1024">
            <v>2.52</v>
          </cell>
          <cell r="L1024">
            <v>7.8</v>
          </cell>
          <cell r="M1024">
            <v>3.22</v>
          </cell>
          <cell r="N1024">
            <v>23</v>
          </cell>
          <cell r="O1024">
            <v>23</v>
          </cell>
          <cell r="P1024">
            <v>0</v>
          </cell>
          <cell r="Q1024">
            <v>91</v>
          </cell>
        </row>
        <row r="1025">
          <cell r="A1025">
            <v>602651</v>
          </cell>
          <cell r="B1025" t="str">
            <v>Đinh Thế Hoàng</v>
          </cell>
          <cell r="C1025" t="str">
            <v>Anh</v>
          </cell>
          <cell r="D1025">
            <v>60197</v>
          </cell>
          <cell r="E1025" t="str">
            <v>Nam</v>
          </cell>
          <cell r="F1025" t="str">
            <v>K60KTPT</v>
          </cell>
          <cell r="G1025">
            <v>171</v>
          </cell>
          <cell r="H1025">
            <v>5.56</v>
          </cell>
          <cell r="I1025">
            <v>1.93</v>
          </cell>
          <cell r="J1025">
            <v>6.66</v>
          </cell>
          <cell r="K1025">
            <v>2.46</v>
          </cell>
          <cell r="L1025"/>
          <cell r="M1025"/>
          <cell r="N1025">
            <v>21</v>
          </cell>
          <cell r="O1025">
            <v>16</v>
          </cell>
          <cell r="P1025">
            <v>5</v>
          </cell>
          <cell r="Q1025">
            <v>68</v>
          </cell>
        </row>
        <row r="1026">
          <cell r="A1026">
            <v>605479</v>
          </cell>
          <cell r="B1026" t="str">
            <v>Trần Thị Mỹ</v>
          </cell>
          <cell r="C1026" t="str">
            <v>Linh</v>
          </cell>
          <cell r="D1026">
            <v>260997</v>
          </cell>
          <cell r="E1026" t="str">
            <v>Nữ</v>
          </cell>
          <cell r="F1026" t="str">
            <v>K60KTPT</v>
          </cell>
          <cell r="G1026">
            <v>171</v>
          </cell>
          <cell r="H1026">
            <v>6.63</v>
          </cell>
          <cell r="I1026">
            <v>2.4</v>
          </cell>
          <cell r="J1026">
            <v>6.53</v>
          </cell>
          <cell r="K1026">
            <v>2.44</v>
          </cell>
          <cell r="L1026">
            <v>6.63</v>
          </cell>
          <cell r="M1026">
            <v>2.4</v>
          </cell>
          <cell r="N1026">
            <v>21</v>
          </cell>
          <cell r="O1026">
            <v>21</v>
          </cell>
          <cell r="P1026">
            <v>0</v>
          </cell>
          <cell r="Q1026">
            <v>95</v>
          </cell>
        </row>
        <row r="1027">
          <cell r="A1027">
            <v>605407</v>
          </cell>
          <cell r="B1027" t="str">
            <v>Lò Thị</v>
          </cell>
          <cell r="C1027" t="str">
            <v>Tính</v>
          </cell>
          <cell r="D1027">
            <v>150397</v>
          </cell>
          <cell r="E1027" t="str">
            <v>Nữ</v>
          </cell>
          <cell r="F1027" t="str">
            <v>K60KTPT</v>
          </cell>
          <cell r="G1027">
            <v>171</v>
          </cell>
          <cell r="H1027">
            <v>6.78</v>
          </cell>
          <cell r="I1027">
            <v>2.48</v>
          </cell>
          <cell r="J1027">
            <v>6.52</v>
          </cell>
          <cell r="K1027">
            <v>2.38</v>
          </cell>
          <cell r="L1027">
            <v>6.78</v>
          </cell>
          <cell r="M1027">
            <v>2.48</v>
          </cell>
          <cell r="N1027">
            <v>23</v>
          </cell>
          <cell r="O1027">
            <v>23</v>
          </cell>
          <cell r="P1027">
            <v>0</v>
          </cell>
          <cell r="Q1027">
            <v>85</v>
          </cell>
        </row>
        <row r="1028">
          <cell r="A1028">
            <v>605402</v>
          </cell>
          <cell r="B1028" t="str">
            <v>Tống Mai</v>
          </cell>
          <cell r="C1028" t="str">
            <v>Quỳnh</v>
          </cell>
          <cell r="D1028">
            <v>300497</v>
          </cell>
          <cell r="E1028" t="str">
            <v>Nữ</v>
          </cell>
          <cell r="F1028" t="str">
            <v>K60KTPT</v>
          </cell>
          <cell r="G1028">
            <v>171</v>
          </cell>
          <cell r="H1028">
            <v>7.26</v>
          </cell>
          <cell r="I1028">
            <v>2.96</v>
          </cell>
          <cell r="J1028">
            <v>6.52</v>
          </cell>
          <cell r="K1028">
            <v>2.37</v>
          </cell>
          <cell r="L1028">
            <v>7.26</v>
          </cell>
          <cell r="M1028">
            <v>2.96</v>
          </cell>
          <cell r="N1028">
            <v>24</v>
          </cell>
          <cell r="O1028">
            <v>24</v>
          </cell>
          <cell r="P1028">
            <v>0</v>
          </cell>
          <cell r="Q1028">
            <v>87</v>
          </cell>
        </row>
        <row r="1029">
          <cell r="A1029">
            <v>602644</v>
          </cell>
          <cell r="B1029" t="str">
            <v>Nguyễn Thế Thành</v>
          </cell>
          <cell r="C1029" t="str">
            <v>Trung</v>
          </cell>
          <cell r="D1029">
            <v>191197</v>
          </cell>
          <cell r="E1029" t="str">
            <v>Nam</v>
          </cell>
          <cell r="F1029" t="str">
            <v>K60KTPT</v>
          </cell>
          <cell r="G1029">
            <v>171</v>
          </cell>
          <cell r="H1029">
            <v>6.06</v>
          </cell>
          <cell r="I1029">
            <v>2.2599999999999998</v>
          </cell>
          <cell r="J1029">
            <v>6.34</v>
          </cell>
          <cell r="K1029">
            <v>2.2200000000000002</v>
          </cell>
          <cell r="L1029"/>
          <cell r="M1029"/>
          <cell r="N1029">
            <v>21</v>
          </cell>
          <cell r="O1029">
            <v>19</v>
          </cell>
          <cell r="P1029">
            <v>2</v>
          </cell>
          <cell r="Q1029">
            <v>67</v>
          </cell>
        </row>
        <row r="1030">
          <cell r="A1030">
            <v>602610</v>
          </cell>
          <cell r="B1030" t="str">
            <v>Lê Thảo</v>
          </cell>
          <cell r="C1030" t="str">
            <v>Ngọc</v>
          </cell>
          <cell r="D1030">
            <v>120197</v>
          </cell>
          <cell r="E1030" t="str">
            <v>Nữ</v>
          </cell>
          <cell r="F1030" t="str">
            <v>K60KTPT</v>
          </cell>
          <cell r="G1030">
            <v>171</v>
          </cell>
          <cell r="H1030">
            <v>6.19</v>
          </cell>
          <cell r="I1030">
            <v>2.1800000000000002</v>
          </cell>
          <cell r="J1030">
            <v>6.27</v>
          </cell>
          <cell r="K1030">
            <v>2.25</v>
          </cell>
          <cell r="L1030">
            <v>6.19</v>
          </cell>
          <cell r="M1030">
            <v>2.1800000000000002</v>
          </cell>
          <cell r="N1030">
            <v>19</v>
          </cell>
          <cell r="O1030">
            <v>19</v>
          </cell>
          <cell r="P1030">
            <v>0</v>
          </cell>
          <cell r="Q1030">
            <v>91</v>
          </cell>
        </row>
        <row r="1031">
          <cell r="A1031">
            <v>605377</v>
          </cell>
          <cell r="B1031" t="str">
            <v>Lương Khánh</v>
          </cell>
          <cell r="C1031" t="str">
            <v>Huyền</v>
          </cell>
          <cell r="D1031">
            <v>20997</v>
          </cell>
          <cell r="E1031" t="str">
            <v>Nữ</v>
          </cell>
          <cell r="F1031" t="str">
            <v>K60KTPT</v>
          </cell>
          <cell r="G1031">
            <v>171</v>
          </cell>
          <cell r="H1031">
            <v>4.7</v>
          </cell>
          <cell r="I1031">
            <v>1.5</v>
          </cell>
          <cell r="J1031">
            <v>6.26</v>
          </cell>
          <cell r="K1031">
            <v>2.21</v>
          </cell>
          <cell r="L1031"/>
          <cell r="M1031"/>
          <cell r="N1031">
            <v>22</v>
          </cell>
          <cell r="O1031">
            <v>15</v>
          </cell>
          <cell r="P1031">
            <v>7</v>
          </cell>
          <cell r="Q1031">
            <v>35</v>
          </cell>
        </row>
        <row r="1032">
          <cell r="A1032">
            <v>602783</v>
          </cell>
          <cell r="B1032" t="str">
            <v>Phạm Xuân</v>
          </cell>
          <cell r="C1032" t="str">
            <v>Thế</v>
          </cell>
          <cell r="D1032">
            <v>20795</v>
          </cell>
          <cell r="E1032" t="str">
            <v>Nam</v>
          </cell>
          <cell r="F1032" t="str">
            <v>K60KTPT</v>
          </cell>
          <cell r="G1032">
            <v>171</v>
          </cell>
          <cell r="H1032">
            <v>3.85</v>
          </cell>
          <cell r="I1032">
            <v>0.9</v>
          </cell>
          <cell r="J1032">
            <v>6.23</v>
          </cell>
          <cell r="K1032">
            <v>2.14</v>
          </cell>
          <cell r="L1032"/>
          <cell r="M1032"/>
          <cell r="N1032">
            <v>10</v>
          </cell>
          <cell r="O1032">
            <v>5</v>
          </cell>
          <cell r="P1032">
            <v>5</v>
          </cell>
          <cell r="Q1032">
            <v>29</v>
          </cell>
        </row>
        <row r="1033">
          <cell r="A1033">
            <v>605511</v>
          </cell>
          <cell r="B1033" t="str">
            <v>Nguyễn Đắc</v>
          </cell>
          <cell r="C1033" t="str">
            <v>Trung</v>
          </cell>
          <cell r="D1033">
            <v>90197</v>
          </cell>
          <cell r="E1033" t="str">
            <v>Nam</v>
          </cell>
          <cell r="F1033" t="str">
            <v>K60KTPT</v>
          </cell>
          <cell r="G1033">
            <v>171</v>
          </cell>
          <cell r="H1033">
            <v>4.53</v>
          </cell>
          <cell r="I1033">
            <v>1.45</v>
          </cell>
          <cell r="J1033">
            <v>6.2</v>
          </cell>
          <cell r="K1033">
            <v>2.11</v>
          </cell>
          <cell r="L1033"/>
          <cell r="M1033"/>
          <cell r="N1033">
            <v>22</v>
          </cell>
          <cell r="O1033">
            <v>15</v>
          </cell>
          <cell r="P1033">
            <v>7</v>
          </cell>
          <cell r="Q1033">
            <v>65</v>
          </cell>
        </row>
        <row r="1034">
          <cell r="A1034">
            <v>602776</v>
          </cell>
          <cell r="B1034" t="str">
            <v>Lò Văn</v>
          </cell>
          <cell r="C1034" t="str">
            <v>Liệu</v>
          </cell>
          <cell r="D1034">
            <v>51196</v>
          </cell>
          <cell r="E1034" t="str">
            <v>Nam</v>
          </cell>
          <cell r="F1034" t="str">
            <v>K60KTPT</v>
          </cell>
          <cell r="G1034">
            <v>171</v>
          </cell>
          <cell r="H1034">
            <v>6.04</v>
          </cell>
          <cell r="I1034">
            <v>2.06</v>
          </cell>
          <cell r="J1034">
            <v>6.2</v>
          </cell>
          <cell r="K1034">
            <v>2.15</v>
          </cell>
          <cell r="L1034"/>
          <cell r="M1034"/>
          <cell r="N1034">
            <v>25</v>
          </cell>
          <cell r="O1034">
            <v>23</v>
          </cell>
          <cell r="P1034">
            <v>2</v>
          </cell>
          <cell r="Q1034">
            <v>73</v>
          </cell>
        </row>
        <row r="1035">
          <cell r="A1035">
            <v>602720</v>
          </cell>
          <cell r="B1035" t="str">
            <v>Chu Đức</v>
          </cell>
          <cell r="C1035" t="str">
            <v>Ninh</v>
          </cell>
          <cell r="D1035">
            <v>31297</v>
          </cell>
          <cell r="E1035" t="str">
            <v>Nam</v>
          </cell>
          <cell r="F1035" t="str">
            <v>K60KTPT</v>
          </cell>
          <cell r="G1035">
            <v>171</v>
          </cell>
          <cell r="H1035">
            <v>3.17</v>
          </cell>
          <cell r="I1035">
            <v>1.07</v>
          </cell>
          <cell r="J1035">
            <v>6.2</v>
          </cell>
          <cell r="K1035">
            <v>2.21</v>
          </cell>
          <cell r="L1035"/>
          <cell r="M1035"/>
          <cell r="N1035">
            <v>15</v>
          </cell>
          <cell r="O1035">
            <v>6</v>
          </cell>
          <cell r="P1035">
            <v>9</v>
          </cell>
          <cell r="Q1035">
            <v>24</v>
          </cell>
        </row>
        <row r="1036">
          <cell r="A1036">
            <v>605474</v>
          </cell>
          <cell r="B1036" t="str">
            <v>Vũ Thị</v>
          </cell>
          <cell r="C1036" t="str">
            <v>Huyền</v>
          </cell>
          <cell r="D1036">
            <v>290997</v>
          </cell>
          <cell r="E1036" t="str">
            <v>Nữ</v>
          </cell>
          <cell r="F1036" t="str">
            <v>K60KTPT</v>
          </cell>
          <cell r="G1036">
            <v>171</v>
          </cell>
          <cell r="H1036">
            <v>5.98</v>
          </cell>
          <cell r="I1036">
            <v>2.25</v>
          </cell>
          <cell r="J1036">
            <v>6.19</v>
          </cell>
          <cell r="K1036">
            <v>2.13</v>
          </cell>
          <cell r="L1036"/>
          <cell r="M1036"/>
          <cell r="N1036">
            <v>20</v>
          </cell>
          <cell r="O1036">
            <v>18</v>
          </cell>
          <cell r="P1036">
            <v>2</v>
          </cell>
          <cell r="Q1036">
            <v>79</v>
          </cell>
        </row>
        <row r="1037">
          <cell r="A1037">
            <v>605762</v>
          </cell>
          <cell r="B1037" t="str">
            <v>Phạm Công</v>
          </cell>
          <cell r="C1037" t="str">
            <v>Lực</v>
          </cell>
          <cell r="D1037">
            <v>260397</v>
          </cell>
          <cell r="E1037" t="str">
            <v>Nam</v>
          </cell>
          <cell r="F1037" t="str">
            <v>K60KTPT</v>
          </cell>
          <cell r="G1037">
            <v>171</v>
          </cell>
          <cell r="H1037">
            <v>3.81</v>
          </cell>
          <cell r="I1037">
            <v>1.1499999999999999</v>
          </cell>
          <cell r="J1037">
            <v>6.17</v>
          </cell>
          <cell r="K1037">
            <v>2.19</v>
          </cell>
          <cell r="L1037"/>
          <cell r="M1037"/>
          <cell r="N1037">
            <v>13</v>
          </cell>
          <cell r="O1037">
            <v>7</v>
          </cell>
          <cell r="P1037">
            <v>6</v>
          </cell>
          <cell r="Q1037">
            <v>42</v>
          </cell>
        </row>
        <row r="1038">
          <cell r="A1038">
            <v>605516</v>
          </cell>
          <cell r="B1038" t="str">
            <v>Lê Thị Hải</v>
          </cell>
          <cell r="C1038" t="str">
            <v>Yến</v>
          </cell>
          <cell r="D1038">
            <v>31197</v>
          </cell>
          <cell r="E1038" t="str">
            <v>Nữ</v>
          </cell>
          <cell r="F1038" t="str">
            <v>K60KTPT</v>
          </cell>
          <cell r="G1038">
            <v>171</v>
          </cell>
          <cell r="H1038">
            <v>5.88</v>
          </cell>
          <cell r="I1038">
            <v>1.95</v>
          </cell>
          <cell r="J1038">
            <v>6.13</v>
          </cell>
          <cell r="K1038">
            <v>2.12</v>
          </cell>
          <cell r="L1038"/>
          <cell r="M1038"/>
          <cell r="N1038">
            <v>19</v>
          </cell>
          <cell r="O1038">
            <v>16</v>
          </cell>
          <cell r="P1038">
            <v>3</v>
          </cell>
          <cell r="Q1038">
            <v>65</v>
          </cell>
        </row>
        <row r="1039">
          <cell r="A1039">
            <v>605517</v>
          </cell>
          <cell r="B1039" t="str">
            <v>Nguyễn Thị Hải</v>
          </cell>
          <cell r="C1039" t="str">
            <v>Yến</v>
          </cell>
          <cell r="D1039">
            <v>120797</v>
          </cell>
          <cell r="E1039" t="str">
            <v>Nữ</v>
          </cell>
          <cell r="F1039" t="str">
            <v>K60KTPT</v>
          </cell>
          <cell r="G1039">
            <v>171</v>
          </cell>
          <cell r="H1039">
            <v>6.15</v>
          </cell>
          <cell r="I1039">
            <v>2.2599999999999998</v>
          </cell>
          <cell r="J1039">
            <v>6.11</v>
          </cell>
          <cell r="K1039">
            <v>2.1</v>
          </cell>
          <cell r="L1039">
            <v>6.15</v>
          </cell>
          <cell r="M1039">
            <v>2.2599999999999998</v>
          </cell>
          <cell r="N1039">
            <v>23</v>
          </cell>
          <cell r="O1039">
            <v>23</v>
          </cell>
          <cell r="P1039">
            <v>0</v>
          </cell>
          <cell r="Q1039">
            <v>85</v>
          </cell>
        </row>
        <row r="1040">
          <cell r="A1040">
            <v>602575</v>
          </cell>
          <cell r="B1040" t="str">
            <v>Nguyễn Trần</v>
          </cell>
          <cell r="C1040" t="str">
            <v>Hiệp</v>
          </cell>
          <cell r="D1040">
            <v>161097</v>
          </cell>
          <cell r="E1040" t="str">
            <v>Nam</v>
          </cell>
          <cell r="F1040" t="str">
            <v>K60KTPT</v>
          </cell>
          <cell r="G1040">
            <v>171</v>
          </cell>
          <cell r="H1040">
            <v>5.05</v>
          </cell>
          <cell r="I1040">
            <v>1.76</v>
          </cell>
          <cell r="J1040">
            <v>6.09</v>
          </cell>
          <cell r="K1040">
            <v>2.04</v>
          </cell>
          <cell r="L1040"/>
          <cell r="M1040"/>
          <cell r="N1040">
            <v>17</v>
          </cell>
          <cell r="O1040">
            <v>14</v>
          </cell>
          <cell r="P1040">
            <v>3</v>
          </cell>
          <cell r="Q1040">
            <v>51</v>
          </cell>
        </row>
        <row r="1041">
          <cell r="A1041">
            <v>605410</v>
          </cell>
          <cell r="B1041" t="str">
            <v>Đặng Anh</v>
          </cell>
          <cell r="C1041" t="str">
            <v>Tuấn</v>
          </cell>
          <cell r="D1041">
            <v>290697</v>
          </cell>
          <cell r="E1041" t="str">
            <v>Nam</v>
          </cell>
          <cell r="F1041" t="str">
            <v>K60KTPT</v>
          </cell>
          <cell r="G1041">
            <v>171</v>
          </cell>
          <cell r="H1041">
            <v>5.41</v>
          </cell>
          <cell r="I1041">
            <v>1.66</v>
          </cell>
          <cell r="J1041">
            <v>6.07</v>
          </cell>
          <cell r="K1041">
            <v>2.14</v>
          </cell>
          <cell r="L1041"/>
          <cell r="M1041"/>
          <cell r="N1041">
            <v>22</v>
          </cell>
          <cell r="O1041">
            <v>17</v>
          </cell>
          <cell r="P1041">
            <v>5</v>
          </cell>
          <cell r="Q1041">
            <v>74</v>
          </cell>
        </row>
        <row r="1042">
          <cell r="A1042">
            <v>602768</v>
          </cell>
          <cell r="B1042" t="str">
            <v>Nguyễn Thu</v>
          </cell>
          <cell r="C1042" t="str">
            <v>Hương</v>
          </cell>
          <cell r="D1042">
            <v>170497</v>
          </cell>
          <cell r="E1042" t="str">
            <v>Nữ</v>
          </cell>
          <cell r="F1042" t="str">
            <v>K60KTPT</v>
          </cell>
          <cell r="G1042">
            <v>171</v>
          </cell>
          <cell r="H1042">
            <v>6.01</v>
          </cell>
          <cell r="I1042">
            <v>2</v>
          </cell>
          <cell r="J1042">
            <v>6.07</v>
          </cell>
          <cell r="K1042">
            <v>2.08</v>
          </cell>
          <cell r="L1042">
            <v>6.01</v>
          </cell>
          <cell r="M1042">
            <v>2</v>
          </cell>
          <cell r="N1042">
            <v>16</v>
          </cell>
          <cell r="O1042">
            <v>16</v>
          </cell>
          <cell r="P1042">
            <v>0</v>
          </cell>
          <cell r="Q1042">
            <v>53</v>
          </cell>
        </row>
        <row r="1043">
          <cell r="A1043">
            <v>602581</v>
          </cell>
          <cell r="B1043" t="str">
            <v>Phạm Minh</v>
          </cell>
          <cell r="C1043" t="str">
            <v>Hoàng</v>
          </cell>
          <cell r="D1043">
            <v>310597</v>
          </cell>
          <cell r="E1043" t="str">
            <v>Nam</v>
          </cell>
          <cell r="F1043" t="str">
            <v>K60KTPT</v>
          </cell>
          <cell r="G1043">
            <v>171</v>
          </cell>
          <cell r="H1043">
            <v>4.2300000000000004</v>
          </cell>
          <cell r="I1043">
            <v>1.33</v>
          </cell>
          <cell r="J1043">
            <v>6.04</v>
          </cell>
          <cell r="K1043">
            <v>1.98</v>
          </cell>
          <cell r="L1043"/>
          <cell r="M1043"/>
          <cell r="N1043">
            <v>18</v>
          </cell>
          <cell r="O1043">
            <v>11</v>
          </cell>
          <cell r="P1043">
            <v>7</v>
          </cell>
          <cell r="Q1043">
            <v>43</v>
          </cell>
        </row>
        <row r="1044">
          <cell r="A1044">
            <v>602667</v>
          </cell>
          <cell r="B1044" t="str">
            <v>Nguyễn Thị Xuân</v>
          </cell>
          <cell r="C1044" t="str">
            <v>Điệp</v>
          </cell>
          <cell r="D1044">
            <v>200397</v>
          </cell>
          <cell r="E1044" t="str">
            <v>Nữ</v>
          </cell>
          <cell r="F1044" t="str">
            <v>K60KTPT</v>
          </cell>
          <cell r="G1044">
            <v>171</v>
          </cell>
          <cell r="H1044">
            <v>6.2</v>
          </cell>
          <cell r="I1044">
            <v>2.11</v>
          </cell>
          <cell r="J1044">
            <v>6</v>
          </cell>
          <cell r="K1044">
            <v>1.99</v>
          </cell>
          <cell r="L1044">
            <v>6.2</v>
          </cell>
          <cell r="M1044">
            <v>2.11</v>
          </cell>
          <cell r="N1044">
            <v>22</v>
          </cell>
          <cell r="O1044">
            <v>22</v>
          </cell>
          <cell r="P1044">
            <v>0</v>
          </cell>
          <cell r="Q1044">
            <v>83</v>
          </cell>
        </row>
        <row r="1045">
          <cell r="A1045">
            <v>602701</v>
          </cell>
          <cell r="B1045" t="str">
            <v>Trần Đức</v>
          </cell>
          <cell r="C1045" t="str">
            <v>Long</v>
          </cell>
          <cell r="D1045">
            <v>260997</v>
          </cell>
          <cell r="E1045" t="str">
            <v>Nam</v>
          </cell>
          <cell r="F1045" t="str">
            <v>K60KTPT</v>
          </cell>
          <cell r="G1045">
            <v>171</v>
          </cell>
          <cell r="H1045">
            <v>5.57</v>
          </cell>
          <cell r="I1045">
            <v>1.8</v>
          </cell>
          <cell r="J1045">
            <v>5.94</v>
          </cell>
          <cell r="K1045">
            <v>2.04</v>
          </cell>
          <cell r="L1045"/>
          <cell r="M1045"/>
          <cell r="N1045">
            <v>22</v>
          </cell>
          <cell r="O1045">
            <v>20</v>
          </cell>
          <cell r="P1045">
            <v>2</v>
          </cell>
          <cell r="Q1045">
            <v>78</v>
          </cell>
        </row>
        <row r="1046">
          <cell r="A1046">
            <v>605497</v>
          </cell>
          <cell r="B1046" t="str">
            <v>Đinh Thị Huyền</v>
          </cell>
          <cell r="C1046" t="str">
            <v>Thanh</v>
          </cell>
          <cell r="D1046">
            <v>201097</v>
          </cell>
          <cell r="E1046" t="str">
            <v>Nữ</v>
          </cell>
          <cell r="F1046" t="str">
            <v>K60KTPT</v>
          </cell>
          <cell r="G1046">
            <v>171</v>
          </cell>
          <cell r="H1046">
            <v>3.66</v>
          </cell>
          <cell r="I1046">
            <v>0.7</v>
          </cell>
          <cell r="J1046">
            <v>5.87</v>
          </cell>
          <cell r="K1046">
            <v>2</v>
          </cell>
          <cell r="L1046"/>
          <cell r="M1046"/>
          <cell r="N1046">
            <v>23</v>
          </cell>
          <cell r="O1046">
            <v>10</v>
          </cell>
          <cell r="P1046">
            <v>13</v>
          </cell>
          <cell r="Q1046">
            <v>63</v>
          </cell>
        </row>
        <row r="1047">
          <cell r="A1047">
            <v>605382</v>
          </cell>
          <cell r="B1047" t="str">
            <v>Nguyễn Thị Nhật</v>
          </cell>
          <cell r="C1047" t="str">
            <v>Lệ</v>
          </cell>
          <cell r="D1047">
            <v>200497</v>
          </cell>
          <cell r="E1047" t="str">
            <v>Nữ</v>
          </cell>
          <cell r="F1047" t="str">
            <v>K60KTPT</v>
          </cell>
          <cell r="G1047">
            <v>171</v>
          </cell>
          <cell r="H1047">
            <v>6.63</v>
          </cell>
          <cell r="I1047">
            <v>2.4</v>
          </cell>
          <cell r="J1047">
            <v>5.83</v>
          </cell>
          <cell r="K1047">
            <v>1.94</v>
          </cell>
          <cell r="L1047">
            <v>6.63</v>
          </cell>
          <cell r="M1047">
            <v>2.4</v>
          </cell>
          <cell r="N1047">
            <v>20</v>
          </cell>
          <cell r="O1047">
            <v>20</v>
          </cell>
          <cell r="P1047">
            <v>0</v>
          </cell>
          <cell r="Q1047">
            <v>55</v>
          </cell>
        </row>
        <row r="1048">
          <cell r="A1048">
            <v>602556</v>
          </cell>
          <cell r="B1048" t="str">
            <v>Vũ Xuân</v>
          </cell>
          <cell r="C1048" t="str">
            <v>Bính</v>
          </cell>
          <cell r="D1048">
            <v>101196</v>
          </cell>
          <cell r="E1048" t="str">
            <v>Nam</v>
          </cell>
          <cell r="F1048" t="str">
            <v>K60KTPT</v>
          </cell>
          <cell r="G1048">
            <v>171</v>
          </cell>
          <cell r="H1048">
            <v>6.43</v>
          </cell>
          <cell r="I1048">
            <v>2.2200000000000002</v>
          </cell>
          <cell r="J1048">
            <v>5.83</v>
          </cell>
          <cell r="K1048">
            <v>1.89</v>
          </cell>
          <cell r="L1048">
            <v>6.43</v>
          </cell>
          <cell r="M1048">
            <v>2.2200000000000002</v>
          </cell>
          <cell r="N1048">
            <v>18</v>
          </cell>
          <cell r="O1048">
            <v>18</v>
          </cell>
          <cell r="P1048">
            <v>0</v>
          </cell>
          <cell r="Q1048">
            <v>66</v>
          </cell>
        </row>
        <row r="1049">
          <cell r="A1049">
            <v>602657</v>
          </cell>
          <cell r="B1049" t="str">
            <v>Trương Văn</v>
          </cell>
          <cell r="C1049" t="str">
            <v>Biên</v>
          </cell>
          <cell r="D1049">
            <v>151197</v>
          </cell>
          <cell r="E1049" t="str">
            <v>Nam</v>
          </cell>
          <cell r="F1049" t="str">
            <v>K60KTPT</v>
          </cell>
          <cell r="G1049">
            <v>171</v>
          </cell>
          <cell r="H1049">
            <v>5.32</v>
          </cell>
          <cell r="I1049">
            <v>1.68</v>
          </cell>
          <cell r="J1049">
            <v>5.82</v>
          </cell>
          <cell r="K1049">
            <v>1.98</v>
          </cell>
          <cell r="L1049"/>
          <cell r="M1049"/>
          <cell r="N1049">
            <v>22</v>
          </cell>
          <cell r="O1049">
            <v>16</v>
          </cell>
          <cell r="P1049">
            <v>6</v>
          </cell>
          <cell r="Q1049">
            <v>42</v>
          </cell>
        </row>
        <row r="1050">
          <cell r="A1050">
            <v>605453</v>
          </cell>
          <cell r="B1050" t="str">
            <v>Nguyễn Phương</v>
          </cell>
          <cell r="C1050" t="str">
            <v>Dung</v>
          </cell>
          <cell r="D1050">
            <v>260997</v>
          </cell>
          <cell r="E1050" t="str">
            <v>Nữ</v>
          </cell>
          <cell r="F1050" t="str">
            <v>K60KTPT</v>
          </cell>
          <cell r="G1050">
            <v>171</v>
          </cell>
          <cell r="H1050">
            <v>2.34</v>
          </cell>
          <cell r="I1050">
            <v>0.43</v>
          </cell>
          <cell r="J1050">
            <v>5.79</v>
          </cell>
          <cell r="K1050">
            <v>1.85</v>
          </cell>
          <cell r="L1050"/>
          <cell r="M1050"/>
          <cell r="N1050">
            <v>23</v>
          </cell>
          <cell r="O1050">
            <v>8</v>
          </cell>
          <cell r="P1050">
            <v>15</v>
          </cell>
          <cell r="Q1050">
            <v>43</v>
          </cell>
        </row>
        <row r="1051">
          <cell r="A1051">
            <v>602639</v>
          </cell>
          <cell r="B1051" t="str">
            <v>Nguyễn Thị Thùy</v>
          </cell>
          <cell r="C1051" t="str">
            <v>Trang</v>
          </cell>
          <cell r="D1051">
            <v>250597</v>
          </cell>
          <cell r="E1051" t="str">
            <v>Nữ</v>
          </cell>
          <cell r="F1051" t="str">
            <v>K60KTPT</v>
          </cell>
          <cell r="G1051">
            <v>171</v>
          </cell>
          <cell r="H1051">
            <v>3.37</v>
          </cell>
          <cell r="I1051">
            <v>0.87</v>
          </cell>
          <cell r="J1051">
            <v>5.78</v>
          </cell>
          <cell r="K1051">
            <v>1.9</v>
          </cell>
          <cell r="L1051"/>
          <cell r="M1051"/>
          <cell r="N1051">
            <v>19</v>
          </cell>
          <cell r="O1051">
            <v>8</v>
          </cell>
          <cell r="P1051">
            <v>11</v>
          </cell>
          <cell r="Q1051">
            <v>36</v>
          </cell>
        </row>
        <row r="1052">
          <cell r="A1052">
            <v>602587</v>
          </cell>
          <cell r="B1052" t="str">
            <v>Nguyễn Hữu</v>
          </cell>
          <cell r="C1052" t="str">
            <v>Khánh</v>
          </cell>
          <cell r="D1052">
            <v>140997</v>
          </cell>
          <cell r="E1052" t="str">
            <v>Nam</v>
          </cell>
          <cell r="F1052" t="str">
            <v>K60KTPT</v>
          </cell>
          <cell r="G1052">
            <v>171</v>
          </cell>
          <cell r="H1052">
            <v>5.79</v>
          </cell>
          <cell r="I1052">
            <v>1.98</v>
          </cell>
          <cell r="J1052">
            <v>5.78</v>
          </cell>
          <cell r="K1052">
            <v>1.97</v>
          </cell>
          <cell r="L1052"/>
          <cell r="M1052"/>
          <cell r="N1052">
            <v>22</v>
          </cell>
          <cell r="O1052">
            <v>20</v>
          </cell>
          <cell r="P1052">
            <v>2</v>
          </cell>
          <cell r="Q1052">
            <v>49</v>
          </cell>
        </row>
        <row r="1053">
          <cell r="A1053">
            <v>602666</v>
          </cell>
          <cell r="B1053" t="str">
            <v>Trần Thế</v>
          </cell>
          <cell r="C1053" t="str">
            <v>Đạt</v>
          </cell>
          <cell r="D1053">
            <v>21293</v>
          </cell>
          <cell r="E1053" t="str">
            <v>Nam</v>
          </cell>
          <cell r="F1053" t="str">
            <v>K60KTPT</v>
          </cell>
          <cell r="G1053">
            <v>171</v>
          </cell>
          <cell r="H1053">
            <v>4.6100000000000003</v>
          </cell>
          <cell r="I1053">
            <v>1.41</v>
          </cell>
          <cell r="J1053">
            <v>5.77</v>
          </cell>
          <cell r="K1053">
            <v>1.91</v>
          </cell>
          <cell r="L1053"/>
          <cell r="M1053"/>
          <cell r="N1053">
            <v>17</v>
          </cell>
          <cell r="O1053">
            <v>11</v>
          </cell>
          <cell r="P1053">
            <v>6</v>
          </cell>
          <cell r="Q1053">
            <v>43</v>
          </cell>
        </row>
        <row r="1054">
          <cell r="A1054">
            <v>602656</v>
          </cell>
          <cell r="B1054" t="str">
            <v>Phạm Tiến</v>
          </cell>
          <cell r="C1054" t="str">
            <v>Bằng</v>
          </cell>
          <cell r="D1054">
            <v>50797</v>
          </cell>
          <cell r="E1054" t="str">
            <v>Nam</v>
          </cell>
          <cell r="F1054" t="str">
            <v>K60KTPT</v>
          </cell>
          <cell r="G1054">
            <v>171</v>
          </cell>
          <cell r="H1054">
            <v>4.32</v>
          </cell>
          <cell r="I1054">
            <v>1.47</v>
          </cell>
          <cell r="J1054">
            <v>5.76</v>
          </cell>
          <cell r="K1054">
            <v>1.91</v>
          </cell>
          <cell r="L1054"/>
          <cell r="M1054"/>
          <cell r="N1054">
            <v>17</v>
          </cell>
          <cell r="O1054">
            <v>12</v>
          </cell>
          <cell r="P1054">
            <v>5</v>
          </cell>
          <cell r="Q1054">
            <v>49</v>
          </cell>
        </row>
        <row r="1055">
          <cell r="A1055">
            <v>602641</v>
          </cell>
          <cell r="B1055" t="str">
            <v>Lê Văn</v>
          </cell>
          <cell r="C1055" t="str">
            <v>Trình</v>
          </cell>
          <cell r="D1055">
            <v>141197</v>
          </cell>
          <cell r="E1055" t="str">
            <v>Nam</v>
          </cell>
          <cell r="F1055" t="str">
            <v>K60KTPT</v>
          </cell>
          <cell r="G1055">
            <v>171</v>
          </cell>
          <cell r="H1055">
            <v>4.3600000000000003</v>
          </cell>
          <cell r="I1055">
            <v>1.05</v>
          </cell>
          <cell r="J1055">
            <v>5.75</v>
          </cell>
          <cell r="K1055">
            <v>1.85</v>
          </cell>
          <cell r="L1055"/>
          <cell r="M1055"/>
          <cell r="N1055">
            <v>22</v>
          </cell>
          <cell r="O1055">
            <v>15</v>
          </cell>
          <cell r="P1055">
            <v>7</v>
          </cell>
          <cell r="Q1055">
            <v>71</v>
          </cell>
        </row>
        <row r="1056">
          <cell r="A1056">
            <v>602689</v>
          </cell>
          <cell r="B1056" t="str">
            <v>Nguyễn Khắc</v>
          </cell>
          <cell r="C1056" t="str">
            <v>Kiên</v>
          </cell>
          <cell r="D1056">
            <v>161197</v>
          </cell>
          <cell r="E1056" t="str">
            <v>Nam</v>
          </cell>
          <cell r="F1056" t="str">
            <v>K60KTPT</v>
          </cell>
          <cell r="G1056">
            <v>171</v>
          </cell>
          <cell r="H1056">
            <v>5.79</v>
          </cell>
          <cell r="I1056">
            <v>1.83</v>
          </cell>
          <cell r="J1056">
            <v>5.68</v>
          </cell>
          <cell r="K1056">
            <v>1.84</v>
          </cell>
          <cell r="L1056"/>
          <cell r="M1056"/>
          <cell r="N1056">
            <v>24</v>
          </cell>
          <cell r="O1056">
            <v>22</v>
          </cell>
          <cell r="P1056">
            <v>2</v>
          </cell>
          <cell r="Q1056">
            <v>67</v>
          </cell>
        </row>
        <row r="1057">
          <cell r="A1057">
            <v>602553</v>
          </cell>
          <cell r="B1057" t="str">
            <v>Vũ Tú</v>
          </cell>
          <cell r="C1057" t="str">
            <v>Anh</v>
          </cell>
          <cell r="D1057">
            <v>240397</v>
          </cell>
          <cell r="E1057" t="str">
            <v>Nữ</v>
          </cell>
          <cell r="F1057" t="str">
            <v>K60KTPT</v>
          </cell>
          <cell r="G1057">
            <v>171</v>
          </cell>
          <cell r="H1057">
            <v>6.31</v>
          </cell>
          <cell r="I1057">
            <v>2.21</v>
          </cell>
          <cell r="J1057">
            <v>5.64</v>
          </cell>
          <cell r="K1057">
            <v>1.79</v>
          </cell>
          <cell r="L1057">
            <v>6.31</v>
          </cell>
          <cell r="M1057">
            <v>2.21</v>
          </cell>
          <cell r="N1057">
            <v>21</v>
          </cell>
          <cell r="O1057">
            <v>21</v>
          </cell>
          <cell r="P1057">
            <v>0</v>
          </cell>
          <cell r="Q1057">
            <v>77</v>
          </cell>
        </row>
        <row r="1058">
          <cell r="A1058">
            <v>602677</v>
          </cell>
          <cell r="B1058" t="str">
            <v>Nguyễn Thị Hằng</v>
          </cell>
          <cell r="C1058" t="str">
            <v>Hảo</v>
          </cell>
          <cell r="D1058">
            <v>61197</v>
          </cell>
          <cell r="E1058" t="str">
            <v>Nữ</v>
          </cell>
          <cell r="F1058" t="str">
            <v>K60KTPT</v>
          </cell>
          <cell r="G1058">
            <v>171</v>
          </cell>
          <cell r="H1058">
            <v>4.68</v>
          </cell>
          <cell r="I1058">
            <v>1</v>
          </cell>
          <cell r="J1058">
            <v>5.62</v>
          </cell>
          <cell r="K1058">
            <v>1.81</v>
          </cell>
          <cell r="L1058"/>
          <cell r="M1058"/>
          <cell r="N1058">
            <v>21</v>
          </cell>
          <cell r="O1058">
            <v>14</v>
          </cell>
          <cell r="P1058">
            <v>7</v>
          </cell>
          <cell r="Q1058">
            <v>54</v>
          </cell>
        </row>
        <row r="1059">
          <cell r="A1059">
            <v>605469</v>
          </cell>
          <cell r="B1059" t="str">
            <v>Nguyễn Huy</v>
          </cell>
          <cell r="C1059" t="str">
            <v>Hoàng</v>
          </cell>
          <cell r="D1059">
            <v>261097</v>
          </cell>
          <cell r="E1059" t="str">
            <v>Nam</v>
          </cell>
          <cell r="F1059" t="str">
            <v>K60KTPT</v>
          </cell>
          <cell r="G1059">
            <v>171</v>
          </cell>
          <cell r="H1059">
            <v>5.87</v>
          </cell>
          <cell r="I1059">
            <v>2.0299999999999998</v>
          </cell>
          <cell r="J1059">
            <v>5.61</v>
          </cell>
          <cell r="K1059">
            <v>1.83</v>
          </cell>
          <cell r="L1059">
            <v>5.87</v>
          </cell>
          <cell r="M1059">
            <v>2.0299999999999998</v>
          </cell>
          <cell r="N1059">
            <v>20</v>
          </cell>
          <cell r="O1059">
            <v>20</v>
          </cell>
          <cell r="P1059">
            <v>0</v>
          </cell>
          <cell r="Q1059">
            <v>49</v>
          </cell>
        </row>
        <row r="1060">
          <cell r="A1060">
            <v>602592</v>
          </cell>
          <cell r="B1060" t="str">
            <v>Hoàng Thùy</v>
          </cell>
          <cell r="C1060" t="str">
            <v>Linh</v>
          </cell>
          <cell r="D1060">
            <v>21097</v>
          </cell>
          <cell r="E1060" t="str">
            <v>Nữ</v>
          </cell>
          <cell r="F1060" t="str">
            <v>K60KTPT</v>
          </cell>
          <cell r="G1060">
            <v>171</v>
          </cell>
          <cell r="H1060">
            <v>0</v>
          </cell>
          <cell r="I1060">
            <v>0</v>
          </cell>
          <cell r="J1060">
            <v>5.6</v>
          </cell>
          <cell r="K1060">
            <v>1.74</v>
          </cell>
          <cell r="L1060"/>
          <cell r="M1060"/>
          <cell r="N1060">
            <v>18</v>
          </cell>
          <cell r="O1060">
            <v>0</v>
          </cell>
          <cell r="P1060">
            <v>18</v>
          </cell>
          <cell r="Q1060">
            <v>31</v>
          </cell>
        </row>
        <row r="1061">
          <cell r="A1061">
            <v>605514</v>
          </cell>
          <cell r="B1061" t="str">
            <v>Lê Thị Thùy</v>
          </cell>
          <cell r="C1061" t="str">
            <v>Vân</v>
          </cell>
          <cell r="D1061">
            <v>80297</v>
          </cell>
          <cell r="E1061" t="str">
            <v>Nữ</v>
          </cell>
          <cell r="F1061" t="str">
            <v>K60KTPT</v>
          </cell>
          <cell r="G1061">
            <v>171</v>
          </cell>
          <cell r="H1061">
            <v>4.68</v>
          </cell>
          <cell r="I1061">
            <v>1.18</v>
          </cell>
          <cell r="J1061">
            <v>5.53</v>
          </cell>
          <cell r="K1061">
            <v>1.75</v>
          </cell>
          <cell r="L1061"/>
          <cell r="M1061"/>
          <cell r="N1061">
            <v>17</v>
          </cell>
          <cell r="O1061">
            <v>13</v>
          </cell>
          <cell r="P1061">
            <v>4</v>
          </cell>
          <cell r="Q1061">
            <v>42</v>
          </cell>
        </row>
        <row r="1062">
          <cell r="A1062">
            <v>602688</v>
          </cell>
          <cell r="B1062" t="str">
            <v>Nguyễn Công</v>
          </cell>
          <cell r="C1062" t="str">
            <v>Khánh</v>
          </cell>
          <cell r="D1062">
            <v>220697</v>
          </cell>
          <cell r="E1062" t="str">
            <v>Nam</v>
          </cell>
          <cell r="F1062" t="str">
            <v>K60KTPT</v>
          </cell>
          <cell r="G1062">
            <v>171</v>
          </cell>
          <cell r="H1062">
            <v>0.09</v>
          </cell>
          <cell r="I1062">
            <v>0</v>
          </cell>
          <cell r="J1062">
            <v>5.53</v>
          </cell>
          <cell r="K1062">
            <v>1.75</v>
          </cell>
          <cell r="L1062"/>
          <cell r="M1062"/>
          <cell r="N1062">
            <v>22</v>
          </cell>
          <cell r="O1062">
            <v>0</v>
          </cell>
          <cell r="P1062">
            <v>19</v>
          </cell>
          <cell r="Q1062">
            <v>20</v>
          </cell>
        </row>
        <row r="1063">
          <cell r="A1063">
            <v>602653</v>
          </cell>
          <cell r="B1063" t="str">
            <v>Trần Huy Hoàng</v>
          </cell>
          <cell r="C1063" t="str">
            <v>Anh</v>
          </cell>
          <cell r="D1063">
            <v>251297</v>
          </cell>
          <cell r="E1063" t="str">
            <v>Nam</v>
          </cell>
          <cell r="F1063" t="str">
            <v>K60KTPT</v>
          </cell>
          <cell r="G1063">
            <v>171</v>
          </cell>
          <cell r="H1063">
            <v>3.35</v>
          </cell>
          <cell r="I1063">
            <v>1.05</v>
          </cell>
          <cell r="J1063">
            <v>5.49</v>
          </cell>
          <cell r="K1063">
            <v>1.73</v>
          </cell>
          <cell r="L1063"/>
          <cell r="M1063"/>
          <cell r="N1063">
            <v>21</v>
          </cell>
          <cell r="O1063">
            <v>9</v>
          </cell>
          <cell r="P1063">
            <v>12</v>
          </cell>
          <cell r="Q1063">
            <v>48</v>
          </cell>
        </row>
        <row r="1064">
          <cell r="A1064">
            <v>602757</v>
          </cell>
          <cell r="B1064" t="str">
            <v>Nguyễn Đức</v>
          </cell>
          <cell r="C1064" t="str">
            <v>Duy</v>
          </cell>
          <cell r="D1064">
            <v>200197</v>
          </cell>
          <cell r="E1064" t="str">
            <v>Nam</v>
          </cell>
          <cell r="F1064" t="str">
            <v>K60KTPT</v>
          </cell>
          <cell r="G1064">
            <v>171</v>
          </cell>
          <cell r="H1064">
            <v>4.62</v>
          </cell>
          <cell r="I1064">
            <v>1.1499999999999999</v>
          </cell>
          <cell r="J1064">
            <v>5.42</v>
          </cell>
          <cell r="K1064">
            <v>1.62</v>
          </cell>
          <cell r="L1064"/>
          <cell r="M1064"/>
          <cell r="N1064">
            <v>20</v>
          </cell>
          <cell r="O1064">
            <v>15</v>
          </cell>
          <cell r="P1064">
            <v>5</v>
          </cell>
          <cell r="Q1064">
            <v>63</v>
          </cell>
        </row>
        <row r="1065">
          <cell r="A1065">
            <v>602712</v>
          </cell>
          <cell r="B1065" t="str">
            <v>Phạm Trung</v>
          </cell>
          <cell r="C1065" t="str">
            <v>Nghĩa</v>
          </cell>
          <cell r="D1065">
            <v>150597</v>
          </cell>
          <cell r="E1065" t="str">
            <v>Nam</v>
          </cell>
          <cell r="F1065" t="str">
            <v>K60KTPT</v>
          </cell>
          <cell r="G1065">
            <v>171</v>
          </cell>
          <cell r="H1065">
            <v>5.23</v>
          </cell>
          <cell r="I1065">
            <v>1.52</v>
          </cell>
          <cell r="J1065">
            <v>5.42</v>
          </cell>
          <cell r="K1065">
            <v>1.68</v>
          </cell>
          <cell r="L1065"/>
          <cell r="M1065"/>
          <cell r="N1065">
            <v>21</v>
          </cell>
          <cell r="O1065">
            <v>16</v>
          </cell>
          <cell r="P1065">
            <v>5</v>
          </cell>
          <cell r="Q1065">
            <v>60</v>
          </cell>
        </row>
        <row r="1066">
          <cell r="A1066">
            <v>602742</v>
          </cell>
          <cell r="B1066" t="str">
            <v>Nguyễn Anh</v>
          </cell>
          <cell r="C1066" t="str">
            <v>Tuấn</v>
          </cell>
          <cell r="D1066">
            <v>160797</v>
          </cell>
          <cell r="E1066" t="str">
            <v>Nam</v>
          </cell>
          <cell r="F1066" t="str">
            <v>K60KTPT</v>
          </cell>
          <cell r="G1066">
            <v>171</v>
          </cell>
          <cell r="H1066">
            <v>3.12</v>
          </cell>
          <cell r="I1066">
            <v>0.88</v>
          </cell>
          <cell r="J1066">
            <v>5.4</v>
          </cell>
          <cell r="K1066">
            <v>1.63</v>
          </cell>
          <cell r="L1066"/>
          <cell r="M1066"/>
          <cell r="N1066">
            <v>17</v>
          </cell>
          <cell r="O1066">
            <v>8</v>
          </cell>
          <cell r="P1066">
            <v>9</v>
          </cell>
          <cell r="Q1066">
            <v>38</v>
          </cell>
        </row>
        <row r="1067">
          <cell r="A1067">
            <v>602659</v>
          </cell>
          <cell r="B1067" t="str">
            <v>Phạm Đức</v>
          </cell>
          <cell r="C1067" t="str">
            <v>Diện</v>
          </cell>
          <cell r="D1067">
            <v>251097</v>
          </cell>
          <cell r="E1067" t="str">
            <v>Nam</v>
          </cell>
          <cell r="F1067" t="str">
            <v>K60KTPT</v>
          </cell>
          <cell r="G1067">
            <v>171</v>
          </cell>
          <cell r="H1067">
            <v>4.09</v>
          </cell>
          <cell r="I1067">
            <v>1.06</v>
          </cell>
          <cell r="J1067">
            <v>5.4</v>
          </cell>
          <cell r="K1067">
            <v>1.63</v>
          </cell>
          <cell r="L1067"/>
          <cell r="M1067"/>
          <cell r="N1067">
            <v>17</v>
          </cell>
          <cell r="O1067">
            <v>10</v>
          </cell>
          <cell r="P1067">
            <v>7</v>
          </cell>
          <cell r="Q1067">
            <v>65</v>
          </cell>
        </row>
        <row r="1068">
          <cell r="A1068">
            <v>605374</v>
          </cell>
          <cell r="B1068" t="str">
            <v>Nguyễn Xuân</v>
          </cell>
          <cell r="C1068" t="str">
            <v>Hoan</v>
          </cell>
          <cell r="D1068">
            <v>60997</v>
          </cell>
          <cell r="E1068" t="str">
            <v>Nam</v>
          </cell>
          <cell r="F1068" t="str">
            <v>K60KTPT</v>
          </cell>
          <cell r="G1068">
            <v>171</v>
          </cell>
          <cell r="H1068">
            <v>4.87</v>
          </cell>
          <cell r="I1068">
            <v>1.48</v>
          </cell>
          <cell r="J1068">
            <v>5.38</v>
          </cell>
          <cell r="K1068">
            <v>1.71</v>
          </cell>
          <cell r="L1068"/>
          <cell r="M1068"/>
          <cell r="N1068">
            <v>23</v>
          </cell>
          <cell r="O1068">
            <v>19</v>
          </cell>
          <cell r="P1068">
            <v>4</v>
          </cell>
          <cell r="Q1068">
            <v>52</v>
          </cell>
        </row>
        <row r="1069">
          <cell r="A1069">
            <v>602770</v>
          </cell>
          <cell r="B1069" t="str">
            <v>Lê Thanh</v>
          </cell>
          <cell r="C1069" t="str">
            <v>Huyền</v>
          </cell>
          <cell r="D1069">
            <v>260997</v>
          </cell>
          <cell r="E1069" t="str">
            <v>Nữ</v>
          </cell>
          <cell r="F1069" t="str">
            <v>K60KTPT</v>
          </cell>
          <cell r="G1069">
            <v>171</v>
          </cell>
          <cell r="H1069">
            <v>4.99</v>
          </cell>
          <cell r="I1069">
            <v>1.41</v>
          </cell>
          <cell r="J1069">
            <v>5.38</v>
          </cell>
          <cell r="K1069">
            <v>1.65</v>
          </cell>
          <cell r="L1069">
            <v>4.99</v>
          </cell>
          <cell r="M1069">
            <v>1.41</v>
          </cell>
          <cell r="N1069">
            <v>16</v>
          </cell>
          <cell r="O1069">
            <v>16</v>
          </cell>
          <cell r="P1069">
            <v>0</v>
          </cell>
          <cell r="Q1069">
            <v>41</v>
          </cell>
        </row>
        <row r="1070">
          <cell r="A1070">
            <v>605552</v>
          </cell>
          <cell r="B1070" t="str">
            <v>Vũ Thị</v>
          </cell>
          <cell r="C1070" t="str">
            <v>Huế</v>
          </cell>
          <cell r="D1070">
            <v>161197</v>
          </cell>
          <cell r="E1070" t="str">
            <v>Nữ</v>
          </cell>
          <cell r="F1070" t="str">
            <v>K60KTNNB</v>
          </cell>
          <cell r="G1070">
            <v>171</v>
          </cell>
          <cell r="H1070">
            <v>8.77</v>
          </cell>
          <cell r="I1070">
            <v>3.87</v>
          </cell>
          <cell r="J1070">
            <v>8.36</v>
          </cell>
          <cell r="K1070">
            <v>3.52</v>
          </cell>
          <cell r="L1070">
            <v>8.77</v>
          </cell>
          <cell r="M1070">
            <v>3.87</v>
          </cell>
          <cell r="N1070">
            <v>19</v>
          </cell>
          <cell r="O1070">
            <v>19</v>
          </cell>
          <cell r="P1070">
            <v>0</v>
          </cell>
          <cell r="Q1070">
            <v>96</v>
          </cell>
        </row>
        <row r="1071">
          <cell r="A1071">
            <v>603203</v>
          </cell>
          <cell r="B1071" t="str">
            <v>Trần Thị</v>
          </cell>
          <cell r="C1071" t="str">
            <v>Hằng</v>
          </cell>
          <cell r="D1071">
            <v>290197</v>
          </cell>
          <cell r="E1071" t="str">
            <v>Nữ</v>
          </cell>
          <cell r="F1071" t="str">
            <v>K60KTNNB</v>
          </cell>
          <cell r="G1071">
            <v>171</v>
          </cell>
          <cell r="H1071">
            <v>8.65</v>
          </cell>
          <cell r="I1071">
            <v>3.8</v>
          </cell>
          <cell r="J1071">
            <v>8.24</v>
          </cell>
          <cell r="K1071">
            <v>3.46</v>
          </cell>
          <cell r="L1071">
            <v>8.65</v>
          </cell>
          <cell r="M1071">
            <v>3.8</v>
          </cell>
          <cell r="N1071">
            <v>25</v>
          </cell>
          <cell r="O1071">
            <v>25</v>
          </cell>
          <cell r="P1071">
            <v>0</v>
          </cell>
          <cell r="Q1071">
            <v>99</v>
          </cell>
        </row>
        <row r="1072">
          <cell r="A1072">
            <v>603222</v>
          </cell>
          <cell r="B1072" t="str">
            <v>Nguyễn ánh</v>
          </cell>
          <cell r="C1072" t="str">
            <v>Nguyệt</v>
          </cell>
          <cell r="D1072">
            <v>160897</v>
          </cell>
          <cell r="E1072" t="str">
            <v>Nữ</v>
          </cell>
          <cell r="F1072" t="str">
            <v>K60KTNNB</v>
          </cell>
          <cell r="G1072">
            <v>171</v>
          </cell>
          <cell r="H1072">
            <v>7.66</v>
          </cell>
          <cell r="I1072">
            <v>3.18</v>
          </cell>
          <cell r="J1072">
            <v>7.88</v>
          </cell>
          <cell r="K1072">
            <v>3.29</v>
          </cell>
          <cell r="L1072">
            <v>7.66</v>
          </cell>
          <cell r="M1072">
            <v>3.18</v>
          </cell>
          <cell r="N1072">
            <v>22</v>
          </cell>
          <cell r="O1072">
            <v>22</v>
          </cell>
          <cell r="P1072">
            <v>0</v>
          </cell>
          <cell r="Q1072">
            <v>95</v>
          </cell>
        </row>
        <row r="1073">
          <cell r="A1073">
            <v>603221</v>
          </cell>
          <cell r="B1073" t="str">
            <v>Đinh Hồng</v>
          </cell>
          <cell r="C1073" t="str">
            <v>Nam</v>
          </cell>
          <cell r="D1073">
            <v>80797</v>
          </cell>
          <cell r="E1073" t="str">
            <v>Nam</v>
          </cell>
          <cell r="F1073" t="str">
            <v>K60KTNNB</v>
          </cell>
          <cell r="G1073">
            <v>171</v>
          </cell>
          <cell r="H1073">
            <v>8.27</v>
          </cell>
          <cell r="I1073">
            <v>3.54</v>
          </cell>
          <cell r="J1073">
            <v>7.8</v>
          </cell>
          <cell r="K1073">
            <v>3.25</v>
          </cell>
          <cell r="L1073">
            <v>8.27</v>
          </cell>
          <cell r="M1073">
            <v>3.54</v>
          </cell>
          <cell r="N1073">
            <v>25</v>
          </cell>
          <cell r="O1073">
            <v>25</v>
          </cell>
          <cell r="P1073">
            <v>0</v>
          </cell>
          <cell r="Q1073">
            <v>103</v>
          </cell>
        </row>
        <row r="1074">
          <cell r="A1074">
            <v>605547</v>
          </cell>
          <cell r="B1074" t="str">
            <v>Đàm Thu</v>
          </cell>
          <cell r="C1074" t="str">
            <v>Hằng</v>
          </cell>
          <cell r="D1074">
            <v>261096</v>
          </cell>
          <cell r="E1074" t="str">
            <v>Nữ</v>
          </cell>
          <cell r="F1074" t="str">
            <v>K60KTNNB</v>
          </cell>
          <cell r="G1074">
            <v>171</v>
          </cell>
          <cell r="H1074">
            <v>8.1199999999999992</v>
          </cell>
          <cell r="I1074">
            <v>3.48</v>
          </cell>
          <cell r="J1074">
            <v>7.78</v>
          </cell>
          <cell r="K1074">
            <v>3.25</v>
          </cell>
          <cell r="L1074">
            <v>8.1199999999999992</v>
          </cell>
          <cell r="M1074">
            <v>3.48</v>
          </cell>
          <cell r="N1074">
            <v>23</v>
          </cell>
          <cell r="O1074">
            <v>23</v>
          </cell>
          <cell r="P1074">
            <v>0</v>
          </cell>
          <cell r="Q1074">
            <v>94</v>
          </cell>
        </row>
        <row r="1075">
          <cell r="A1075">
            <v>603194</v>
          </cell>
          <cell r="B1075" t="str">
            <v>Lò Văn</v>
          </cell>
          <cell r="C1075" t="str">
            <v>Chanh</v>
          </cell>
          <cell r="D1075">
            <v>170596</v>
          </cell>
          <cell r="E1075" t="str">
            <v>Nam</v>
          </cell>
          <cell r="F1075" t="str">
            <v>K60KTNNB</v>
          </cell>
          <cell r="G1075">
            <v>171</v>
          </cell>
          <cell r="H1075">
            <v>8.59</v>
          </cell>
          <cell r="I1075">
            <v>3.68</v>
          </cell>
          <cell r="J1075">
            <v>7.69</v>
          </cell>
          <cell r="K1075">
            <v>3.12</v>
          </cell>
          <cell r="L1075">
            <v>8.59</v>
          </cell>
          <cell r="M1075">
            <v>3.68</v>
          </cell>
          <cell r="N1075">
            <v>22</v>
          </cell>
          <cell r="O1075">
            <v>22</v>
          </cell>
          <cell r="P1075">
            <v>0</v>
          </cell>
          <cell r="Q1075">
            <v>94</v>
          </cell>
        </row>
        <row r="1076">
          <cell r="A1076">
            <v>603238</v>
          </cell>
          <cell r="B1076" t="str">
            <v>Đinh Thị</v>
          </cell>
          <cell r="C1076" t="str">
            <v>Tiến</v>
          </cell>
          <cell r="D1076">
            <v>250597</v>
          </cell>
          <cell r="E1076" t="str">
            <v>Nữ</v>
          </cell>
          <cell r="F1076" t="str">
            <v>K60KTNNB</v>
          </cell>
          <cell r="G1076">
            <v>171</v>
          </cell>
          <cell r="H1076">
            <v>8.94</v>
          </cell>
          <cell r="I1076">
            <v>3.86</v>
          </cell>
          <cell r="J1076">
            <v>7.63</v>
          </cell>
          <cell r="K1076">
            <v>3.06</v>
          </cell>
          <cell r="L1076">
            <v>8.94</v>
          </cell>
          <cell r="M1076">
            <v>3.86</v>
          </cell>
          <cell r="N1076">
            <v>22</v>
          </cell>
          <cell r="O1076">
            <v>22</v>
          </cell>
          <cell r="P1076">
            <v>0</v>
          </cell>
          <cell r="Q1076">
            <v>99</v>
          </cell>
        </row>
        <row r="1077">
          <cell r="A1077">
            <v>603241</v>
          </cell>
          <cell r="B1077" t="str">
            <v>Nguyễn Thị Thu</v>
          </cell>
          <cell r="C1077" t="str">
            <v>Trang</v>
          </cell>
          <cell r="D1077">
            <v>51097</v>
          </cell>
          <cell r="E1077" t="str">
            <v>Nữ</v>
          </cell>
          <cell r="F1077" t="str">
            <v>K60KTNNB</v>
          </cell>
          <cell r="G1077">
            <v>171</v>
          </cell>
          <cell r="H1077">
            <v>8.1</v>
          </cell>
          <cell r="I1077">
            <v>3.28</v>
          </cell>
          <cell r="J1077">
            <v>7.53</v>
          </cell>
          <cell r="K1077">
            <v>2.97</v>
          </cell>
          <cell r="L1077">
            <v>8.1</v>
          </cell>
          <cell r="M1077">
            <v>3.28</v>
          </cell>
          <cell r="N1077">
            <v>23</v>
          </cell>
          <cell r="O1077">
            <v>23</v>
          </cell>
          <cell r="P1077">
            <v>0</v>
          </cell>
          <cell r="Q1077">
            <v>97</v>
          </cell>
        </row>
        <row r="1078">
          <cell r="A1078">
            <v>603191</v>
          </cell>
          <cell r="B1078" t="str">
            <v>Thái Thị</v>
          </cell>
          <cell r="C1078" t="str">
            <v>Anh</v>
          </cell>
          <cell r="D1078">
            <v>270997</v>
          </cell>
          <cell r="E1078" t="str">
            <v>Nữ</v>
          </cell>
          <cell r="F1078" t="str">
            <v>K60KTNNB</v>
          </cell>
          <cell r="G1078">
            <v>171</v>
          </cell>
          <cell r="H1078">
            <v>7.76</v>
          </cell>
          <cell r="I1078">
            <v>3.28</v>
          </cell>
          <cell r="J1078">
            <v>7.53</v>
          </cell>
          <cell r="K1078">
            <v>3.04</v>
          </cell>
          <cell r="L1078">
            <v>7.76</v>
          </cell>
          <cell r="M1078">
            <v>3.28</v>
          </cell>
          <cell r="N1078">
            <v>25</v>
          </cell>
          <cell r="O1078">
            <v>25</v>
          </cell>
          <cell r="P1078">
            <v>0</v>
          </cell>
          <cell r="Q1078">
            <v>97</v>
          </cell>
        </row>
        <row r="1079">
          <cell r="A1079">
            <v>603213</v>
          </cell>
          <cell r="B1079" t="str">
            <v>Lô Thị Ngọc</v>
          </cell>
          <cell r="C1079" t="str">
            <v>Lan</v>
          </cell>
          <cell r="D1079">
            <v>250797</v>
          </cell>
          <cell r="E1079" t="str">
            <v>Nữ</v>
          </cell>
          <cell r="F1079" t="str">
            <v>K60KTNNB</v>
          </cell>
          <cell r="G1079">
            <v>171</v>
          </cell>
          <cell r="H1079">
            <v>8.5399999999999991</v>
          </cell>
          <cell r="I1079">
            <v>3.73</v>
          </cell>
          <cell r="J1079">
            <v>7.45</v>
          </cell>
          <cell r="K1079">
            <v>2.99</v>
          </cell>
          <cell r="L1079">
            <v>8.5399999999999991</v>
          </cell>
          <cell r="M1079">
            <v>3.73</v>
          </cell>
          <cell r="N1079">
            <v>22</v>
          </cell>
          <cell r="O1079">
            <v>22</v>
          </cell>
          <cell r="P1079">
            <v>0</v>
          </cell>
          <cell r="Q1079">
            <v>92</v>
          </cell>
        </row>
        <row r="1080">
          <cell r="A1080">
            <v>605776</v>
          </cell>
          <cell r="B1080" t="str">
            <v>Nguyễn Thùy</v>
          </cell>
          <cell r="C1080" t="str">
            <v>Trang</v>
          </cell>
          <cell r="D1080">
            <v>111097</v>
          </cell>
          <cell r="E1080" t="str">
            <v>Nữ</v>
          </cell>
          <cell r="F1080" t="str">
            <v>K60KTNNB</v>
          </cell>
          <cell r="G1080">
            <v>171</v>
          </cell>
          <cell r="H1080">
            <v>8.7899999999999991</v>
          </cell>
          <cell r="I1080">
            <v>3.93</v>
          </cell>
          <cell r="J1080">
            <v>7.39</v>
          </cell>
          <cell r="K1080">
            <v>2.97</v>
          </cell>
          <cell r="L1080">
            <v>8.7899999999999991</v>
          </cell>
          <cell r="M1080">
            <v>3.93</v>
          </cell>
          <cell r="N1080">
            <v>20</v>
          </cell>
          <cell r="O1080">
            <v>20</v>
          </cell>
          <cell r="P1080">
            <v>0</v>
          </cell>
          <cell r="Q1080">
            <v>94</v>
          </cell>
        </row>
        <row r="1081">
          <cell r="A1081">
            <v>605553</v>
          </cell>
          <cell r="B1081" t="str">
            <v>Trần Thị</v>
          </cell>
          <cell r="C1081" t="str">
            <v>Huyền</v>
          </cell>
          <cell r="D1081">
            <v>260697</v>
          </cell>
          <cell r="E1081" t="str">
            <v>Nữ</v>
          </cell>
          <cell r="F1081" t="str">
            <v>K60KTNNB</v>
          </cell>
          <cell r="G1081">
            <v>171</v>
          </cell>
          <cell r="H1081">
            <v>7.58</v>
          </cell>
          <cell r="I1081">
            <v>3.17</v>
          </cell>
          <cell r="J1081">
            <v>7.25</v>
          </cell>
          <cell r="K1081">
            <v>2.86</v>
          </cell>
          <cell r="L1081">
            <v>7.58</v>
          </cell>
          <cell r="M1081">
            <v>3.17</v>
          </cell>
          <cell r="N1081">
            <v>21</v>
          </cell>
          <cell r="O1081">
            <v>21</v>
          </cell>
          <cell r="P1081">
            <v>0</v>
          </cell>
          <cell r="Q1081">
            <v>92</v>
          </cell>
        </row>
        <row r="1082">
          <cell r="A1082">
            <v>605567</v>
          </cell>
          <cell r="B1082" t="str">
            <v>Ngô Thị</v>
          </cell>
          <cell r="C1082" t="str">
            <v>Thủy</v>
          </cell>
          <cell r="D1082">
            <v>250397</v>
          </cell>
          <cell r="E1082" t="str">
            <v>Nữ</v>
          </cell>
          <cell r="F1082" t="str">
            <v>K60KTNNB</v>
          </cell>
          <cell r="G1082">
            <v>171</v>
          </cell>
          <cell r="H1082">
            <v>7.88</v>
          </cell>
          <cell r="I1082">
            <v>3.32</v>
          </cell>
          <cell r="J1082">
            <v>7.23</v>
          </cell>
          <cell r="K1082">
            <v>2.84</v>
          </cell>
          <cell r="L1082">
            <v>7.88</v>
          </cell>
          <cell r="M1082">
            <v>3.32</v>
          </cell>
          <cell r="N1082">
            <v>22</v>
          </cell>
          <cell r="O1082">
            <v>22</v>
          </cell>
          <cell r="P1082">
            <v>0</v>
          </cell>
          <cell r="Q1082">
            <v>85</v>
          </cell>
        </row>
        <row r="1083">
          <cell r="A1083">
            <v>605538</v>
          </cell>
          <cell r="B1083" t="str">
            <v>Nguyễn Ngọc</v>
          </cell>
          <cell r="C1083" t="str">
            <v>ánh</v>
          </cell>
          <cell r="D1083">
            <v>11197</v>
          </cell>
          <cell r="E1083" t="str">
            <v>Nữ</v>
          </cell>
          <cell r="F1083" t="str">
            <v>K60KTNNB</v>
          </cell>
          <cell r="G1083">
            <v>171</v>
          </cell>
          <cell r="H1083">
            <v>7.48</v>
          </cell>
          <cell r="I1083">
            <v>3.03</v>
          </cell>
          <cell r="J1083">
            <v>7.16</v>
          </cell>
          <cell r="K1083">
            <v>2.78</v>
          </cell>
          <cell r="L1083">
            <v>7.48</v>
          </cell>
          <cell r="M1083">
            <v>3.03</v>
          </cell>
          <cell r="N1083">
            <v>17</v>
          </cell>
          <cell r="O1083">
            <v>17</v>
          </cell>
          <cell r="P1083">
            <v>0</v>
          </cell>
          <cell r="Q1083">
            <v>95</v>
          </cell>
        </row>
        <row r="1084">
          <cell r="A1084">
            <v>603193</v>
          </cell>
          <cell r="B1084" t="str">
            <v>Lý Tà</v>
          </cell>
          <cell r="C1084" t="str">
            <v>Bòng</v>
          </cell>
          <cell r="D1084">
            <v>40997</v>
          </cell>
          <cell r="E1084" t="str">
            <v>Nam</v>
          </cell>
          <cell r="F1084" t="str">
            <v>K60KTNNB</v>
          </cell>
          <cell r="G1084">
            <v>171</v>
          </cell>
          <cell r="H1084">
            <v>6.42</v>
          </cell>
          <cell r="I1084">
            <v>2.39</v>
          </cell>
          <cell r="J1084">
            <v>7.15</v>
          </cell>
          <cell r="K1084">
            <v>2.84</v>
          </cell>
          <cell r="L1084">
            <v>6.42</v>
          </cell>
          <cell r="M1084">
            <v>2.39</v>
          </cell>
          <cell r="N1084">
            <v>19</v>
          </cell>
          <cell r="O1084">
            <v>19</v>
          </cell>
          <cell r="P1084">
            <v>0</v>
          </cell>
          <cell r="Q1084">
            <v>89</v>
          </cell>
        </row>
        <row r="1085">
          <cell r="A1085">
            <v>603243</v>
          </cell>
          <cell r="B1085" t="str">
            <v>Hà Xuân</v>
          </cell>
          <cell r="C1085" t="str">
            <v>Trường</v>
          </cell>
          <cell r="D1085">
            <v>210196</v>
          </cell>
          <cell r="E1085" t="str">
            <v>Nam</v>
          </cell>
          <cell r="F1085" t="str">
            <v>K60KTNNB</v>
          </cell>
          <cell r="G1085">
            <v>171</v>
          </cell>
          <cell r="H1085">
            <v>7.74</v>
          </cell>
          <cell r="I1085">
            <v>3.26</v>
          </cell>
          <cell r="J1085">
            <v>7.14</v>
          </cell>
          <cell r="K1085">
            <v>2.78</v>
          </cell>
          <cell r="L1085">
            <v>7.74</v>
          </cell>
          <cell r="M1085">
            <v>3.26</v>
          </cell>
          <cell r="N1085">
            <v>19</v>
          </cell>
          <cell r="O1085">
            <v>19</v>
          </cell>
          <cell r="P1085">
            <v>0</v>
          </cell>
          <cell r="Q1085">
            <v>90</v>
          </cell>
        </row>
        <row r="1086">
          <cell r="A1086">
            <v>603197</v>
          </cell>
          <cell r="B1086" t="str">
            <v>Vũ Thị</v>
          </cell>
          <cell r="C1086" t="str">
            <v>Cúc</v>
          </cell>
          <cell r="D1086">
            <v>260297</v>
          </cell>
          <cell r="E1086" t="str">
            <v>Nữ</v>
          </cell>
          <cell r="F1086" t="str">
            <v>K60KTNNB</v>
          </cell>
          <cell r="G1086">
            <v>171</v>
          </cell>
          <cell r="H1086">
            <v>7.71</v>
          </cell>
          <cell r="I1086">
            <v>3.11</v>
          </cell>
          <cell r="J1086">
            <v>7.13</v>
          </cell>
          <cell r="K1086">
            <v>2.76</v>
          </cell>
          <cell r="L1086">
            <v>7.71</v>
          </cell>
          <cell r="M1086">
            <v>3.11</v>
          </cell>
          <cell r="N1086">
            <v>23</v>
          </cell>
          <cell r="O1086">
            <v>23</v>
          </cell>
          <cell r="P1086">
            <v>0</v>
          </cell>
          <cell r="Q1086">
            <v>97</v>
          </cell>
        </row>
        <row r="1087">
          <cell r="A1087">
            <v>605556</v>
          </cell>
          <cell r="B1087" t="str">
            <v>Hồ Ngọc</v>
          </cell>
          <cell r="C1087" t="str">
            <v>Luật</v>
          </cell>
          <cell r="D1087">
            <v>220897</v>
          </cell>
          <cell r="E1087" t="str">
            <v>Nam</v>
          </cell>
          <cell r="F1087" t="str">
            <v>K60KTNNB</v>
          </cell>
          <cell r="G1087">
            <v>171</v>
          </cell>
          <cell r="H1087">
            <v>7.02</v>
          </cell>
          <cell r="I1087">
            <v>2.5499999999999998</v>
          </cell>
          <cell r="J1087">
            <v>7.09</v>
          </cell>
          <cell r="K1087">
            <v>2.72</v>
          </cell>
          <cell r="L1087"/>
          <cell r="M1087"/>
          <cell r="N1087">
            <v>21</v>
          </cell>
          <cell r="O1087">
            <v>19</v>
          </cell>
          <cell r="P1087">
            <v>2</v>
          </cell>
          <cell r="Q1087">
            <v>87</v>
          </cell>
        </row>
        <row r="1088">
          <cell r="A1088">
            <v>605570</v>
          </cell>
          <cell r="B1088" t="str">
            <v>Nguyễn Anh</v>
          </cell>
          <cell r="C1088" t="str">
            <v>Tuấn</v>
          </cell>
          <cell r="D1088">
            <v>31297</v>
          </cell>
          <cell r="E1088" t="str">
            <v>Nam</v>
          </cell>
          <cell r="F1088" t="str">
            <v>K60KTNNB</v>
          </cell>
          <cell r="G1088">
            <v>171</v>
          </cell>
          <cell r="H1088">
            <v>7.07</v>
          </cell>
          <cell r="I1088">
            <v>2.85</v>
          </cell>
          <cell r="J1088">
            <v>6.98</v>
          </cell>
          <cell r="K1088">
            <v>2.68</v>
          </cell>
          <cell r="L1088">
            <v>7.07</v>
          </cell>
          <cell r="M1088">
            <v>2.85</v>
          </cell>
          <cell r="N1088">
            <v>20</v>
          </cell>
          <cell r="O1088">
            <v>20</v>
          </cell>
          <cell r="P1088">
            <v>0</v>
          </cell>
          <cell r="Q1088">
            <v>96</v>
          </cell>
        </row>
        <row r="1089">
          <cell r="A1089">
            <v>603216</v>
          </cell>
          <cell r="B1089" t="str">
            <v>Tráng Thị</v>
          </cell>
          <cell r="C1089" t="str">
            <v>Ly</v>
          </cell>
          <cell r="D1089">
            <v>40896</v>
          </cell>
          <cell r="E1089" t="str">
            <v>Nữ</v>
          </cell>
          <cell r="F1089" t="str">
            <v>K60KTNNB</v>
          </cell>
          <cell r="G1089">
            <v>171</v>
          </cell>
          <cell r="H1089">
            <v>0</v>
          </cell>
          <cell r="I1089">
            <v>0</v>
          </cell>
          <cell r="J1089">
            <v>6.79</v>
          </cell>
          <cell r="K1089">
            <v>2.68</v>
          </cell>
          <cell r="L1089"/>
          <cell r="M1089"/>
          <cell r="N1089">
            <v>22</v>
          </cell>
          <cell r="O1089">
            <v>0</v>
          </cell>
          <cell r="P1089">
            <v>22</v>
          </cell>
          <cell r="Q1089">
            <v>45</v>
          </cell>
        </row>
        <row r="1090">
          <cell r="A1090">
            <v>605564</v>
          </cell>
          <cell r="B1090" t="str">
            <v>Nguyễn Thị</v>
          </cell>
          <cell r="C1090" t="str">
            <v>Thảo</v>
          </cell>
          <cell r="D1090">
            <v>221196</v>
          </cell>
          <cell r="E1090" t="str">
            <v>Nữ</v>
          </cell>
          <cell r="F1090" t="str">
            <v>K60KTNNB</v>
          </cell>
          <cell r="G1090">
            <v>171</v>
          </cell>
          <cell r="H1090">
            <v>7.38</v>
          </cell>
          <cell r="I1090">
            <v>2.94</v>
          </cell>
          <cell r="J1090">
            <v>6.72</v>
          </cell>
          <cell r="K1090">
            <v>2.4900000000000002</v>
          </cell>
          <cell r="L1090">
            <v>7.38</v>
          </cell>
          <cell r="M1090">
            <v>2.94</v>
          </cell>
          <cell r="N1090">
            <v>24</v>
          </cell>
          <cell r="O1090">
            <v>24</v>
          </cell>
          <cell r="P1090">
            <v>0</v>
          </cell>
          <cell r="Q1090">
            <v>89</v>
          </cell>
        </row>
        <row r="1091">
          <cell r="A1091">
            <v>603202</v>
          </cell>
          <cell r="B1091" t="str">
            <v>Nguyễn Mỹ</v>
          </cell>
          <cell r="C1091" t="str">
            <v>Hằng</v>
          </cell>
          <cell r="D1091">
            <v>100996</v>
          </cell>
          <cell r="E1091" t="str">
            <v>Nữ</v>
          </cell>
          <cell r="F1091" t="str">
            <v>K60KTNNB</v>
          </cell>
          <cell r="G1091">
            <v>171</v>
          </cell>
          <cell r="H1091">
            <v>6.85</v>
          </cell>
          <cell r="I1091">
            <v>2.5499999999999998</v>
          </cell>
          <cell r="J1091">
            <v>6.61</v>
          </cell>
          <cell r="K1091">
            <v>2.39</v>
          </cell>
          <cell r="L1091">
            <v>6.85</v>
          </cell>
          <cell r="M1091">
            <v>2.5499999999999998</v>
          </cell>
          <cell r="N1091">
            <v>22</v>
          </cell>
          <cell r="O1091">
            <v>22</v>
          </cell>
          <cell r="P1091">
            <v>0</v>
          </cell>
          <cell r="Q1091">
            <v>90</v>
          </cell>
        </row>
        <row r="1092">
          <cell r="A1092">
            <v>603237</v>
          </cell>
          <cell r="B1092" t="str">
            <v>Lý Anh</v>
          </cell>
          <cell r="C1092" t="str">
            <v>Thư</v>
          </cell>
          <cell r="D1092">
            <v>251297</v>
          </cell>
          <cell r="E1092" t="str">
            <v>Nữ</v>
          </cell>
          <cell r="F1092" t="str">
            <v>K60KTNNB</v>
          </cell>
          <cell r="G1092">
            <v>171</v>
          </cell>
          <cell r="H1092">
            <v>7.11</v>
          </cell>
          <cell r="I1092">
            <v>2.69</v>
          </cell>
          <cell r="J1092">
            <v>6.59</v>
          </cell>
          <cell r="K1092">
            <v>2.38</v>
          </cell>
          <cell r="L1092">
            <v>7.11</v>
          </cell>
          <cell r="M1092">
            <v>2.69</v>
          </cell>
          <cell r="N1092">
            <v>16</v>
          </cell>
          <cell r="O1092">
            <v>16</v>
          </cell>
          <cell r="P1092">
            <v>0</v>
          </cell>
          <cell r="Q1092">
            <v>88</v>
          </cell>
        </row>
        <row r="1093">
          <cell r="A1093">
            <v>603239</v>
          </cell>
          <cell r="B1093" t="str">
            <v>Lê Thị</v>
          </cell>
          <cell r="C1093" t="str">
            <v>Trang</v>
          </cell>
          <cell r="D1093">
            <v>20897</v>
          </cell>
          <cell r="E1093" t="str">
            <v>Nữ</v>
          </cell>
          <cell r="F1093" t="str">
            <v>K60KTNNB</v>
          </cell>
          <cell r="G1093">
            <v>171</v>
          </cell>
          <cell r="H1093">
            <v>6.79</v>
          </cell>
          <cell r="I1093">
            <v>2.5299999999999998</v>
          </cell>
          <cell r="J1093">
            <v>6.57</v>
          </cell>
          <cell r="K1093">
            <v>2.4900000000000002</v>
          </cell>
          <cell r="L1093">
            <v>6.79</v>
          </cell>
          <cell r="M1093">
            <v>2.5299999999999998</v>
          </cell>
          <cell r="N1093">
            <v>17</v>
          </cell>
          <cell r="O1093">
            <v>17</v>
          </cell>
          <cell r="P1093">
            <v>0</v>
          </cell>
          <cell r="Q1093">
            <v>78</v>
          </cell>
        </row>
        <row r="1094">
          <cell r="A1094">
            <v>603212</v>
          </cell>
          <cell r="B1094" t="str">
            <v>Trần Thị</v>
          </cell>
          <cell r="C1094" t="str">
            <v>Khơi</v>
          </cell>
          <cell r="D1094">
            <v>21197</v>
          </cell>
          <cell r="E1094" t="str">
            <v>Nữ</v>
          </cell>
          <cell r="F1094" t="str">
            <v>K60KTNNB</v>
          </cell>
          <cell r="G1094">
            <v>171</v>
          </cell>
          <cell r="H1094">
            <v>6.54</v>
          </cell>
          <cell r="I1094">
            <v>2.41</v>
          </cell>
          <cell r="J1094">
            <v>6.54</v>
          </cell>
          <cell r="K1094">
            <v>2.4500000000000002</v>
          </cell>
          <cell r="L1094"/>
          <cell r="M1094"/>
          <cell r="N1094">
            <v>23</v>
          </cell>
          <cell r="O1094">
            <v>21</v>
          </cell>
          <cell r="P1094">
            <v>2</v>
          </cell>
          <cell r="Q1094">
            <v>85</v>
          </cell>
        </row>
        <row r="1095">
          <cell r="A1095">
            <v>603199</v>
          </cell>
          <cell r="B1095" t="str">
            <v>Bùi Phương</v>
          </cell>
          <cell r="C1095" t="str">
            <v>Dung</v>
          </cell>
          <cell r="D1095">
            <v>170997</v>
          </cell>
          <cell r="E1095" t="str">
            <v>Nữ</v>
          </cell>
          <cell r="F1095" t="str">
            <v>K60KTNNB</v>
          </cell>
          <cell r="G1095">
            <v>171</v>
          </cell>
          <cell r="H1095">
            <v>6.65</v>
          </cell>
          <cell r="I1095">
            <v>2.5</v>
          </cell>
          <cell r="J1095">
            <v>6.52</v>
          </cell>
          <cell r="K1095">
            <v>2.41</v>
          </cell>
          <cell r="L1095"/>
          <cell r="M1095"/>
          <cell r="N1095">
            <v>25</v>
          </cell>
          <cell r="O1095">
            <v>23</v>
          </cell>
          <cell r="P1095">
            <v>2</v>
          </cell>
          <cell r="Q1095">
            <v>87</v>
          </cell>
        </row>
        <row r="1096">
          <cell r="A1096">
            <v>603211</v>
          </cell>
          <cell r="B1096" t="str">
            <v>Lê Thị Minh</v>
          </cell>
          <cell r="C1096" t="str">
            <v>Huyền</v>
          </cell>
          <cell r="D1096">
            <v>150997</v>
          </cell>
          <cell r="E1096" t="str">
            <v>Nữ</v>
          </cell>
          <cell r="F1096" t="str">
            <v>K60KTNNB</v>
          </cell>
          <cell r="G1096">
            <v>171</v>
          </cell>
          <cell r="H1096">
            <v>6.97</v>
          </cell>
          <cell r="I1096">
            <v>2.74</v>
          </cell>
          <cell r="J1096">
            <v>6.5</v>
          </cell>
          <cell r="K1096">
            <v>2.39</v>
          </cell>
          <cell r="L1096">
            <v>6.97</v>
          </cell>
          <cell r="M1096">
            <v>2.74</v>
          </cell>
          <cell r="N1096">
            <v>21</v>
          </cell>
          <cell r="O1096">
            <v>21</v>
          </cell>
          <cell r="P1096">
            <v>0</v>
          </cell>
          <cell r="Q1096">
            <v>91</v>
          </cell>
        </row>
        <row r="1097">
          <cell r="A1097">
            <v>603217</v>
          </cell>
          <cell r="B1097" t="str">
            <v>Cầm Thị</v>
          </cell>
          <cell r="C1097" t="str">
            <v>Mai</v>
          </cell>
          <cell r="D1097">
            <v>110396</v>
          </cell>
          <cell r="E1097" t="str">
            <v>Nữ</v>
          </cell>
          <cell r="F1097" t="str">
            <v>K60KTNNB</v>
          </cell>
          <cell r="G1097">
            <v>171</v>
          </cell>
          <cell r="H1097">
            <v>6.5</v>
          </cell>
          <cell r="I1097">
            <v>2.27</v>
          </cell>
          <cell r="J1097">
            <v>6.41</v>
          </cell>
          <cell r="K1097">
            <v>2.31</v>
          </cell>
          <cell r="L1097"/>
          <cell r="M1097"/>
          <cell r="N1097">
            <v>24</v>
          </cell>
          <cell r="O1097">
            <v>20</v>
          </cell>
          <cell r="P1097">
            <v>4</v>
          </cell>
          <cell r="Q1097">
            <v>80</v>
          </cell>
        </row>
        <row r="1098">
          <cell r="A1098">
            <v>603195</v>
          </cell>
          <cell r="B1098" t="str">
            <v>Bùi Thị Thúy</v>
          </cell>
          <cell r="C1098" t="str">
            <v>Chiều</v>
          </cell>
          <cell r="D1098">
            <v>280597</v>
          </cell>
          <cell r="E1098" t="str">
            <v>Nữ</v>
          </cell>
          <cell r="F1098" t="str">
            <v>K60KTNNB</v>
          </cell>
          <cell r="G1098">
            <v>171</v>
          </cell>
          <cell r="H1098">
            <v>7.13</v>
          </cell>
          <cell r="I1098">
            <v>2.82</v>
          </cell>
          <cell r="J1098">
            <v>6.38</v>
          </cell>
          <cell r="K1098">
            <v>2.33</v>
          </cell>
          <cell r="L1098">
            <v>7.13</v>
          </cell>
          <cell r="M1098">
            <v>2.82</v>
          </cell>
          <cell r="N1098">
            <v>25</v>
          </cell>
          <cell r="O1098">
            <v>25</v>
          </cell>
          <cell r="P1098">
            <v>0</v>
          </cell>
          <cell r="Q1098">
            <v>95</v>
          </cell>
        </row>
        <row r="1099">
          <cell r="A1099">
            <v>603246</v>
          </cell>
          <cell r="B1099" t="str">
            <v>Lê Quang</v>
          </cell>
          <cell r="C1099" t="str">
            <v>Vũ</v>
          </cell>
          <cell r="D1099">
            <v>240597</v>
          </cell>
          <cell r="E1099" t="str">
            <v>Nam</v>
          </cell>
          <cell r="F1099" t="str">
            <v>K60KTNNB</v>
          </cell>
          <cell r="G1099">
            <v>171</v>
          </cell>
          <cell r="H1099">
            <v>6.7</v>
          </cell>
          <cell r="I1099">
            <v>2.52</v>
          </cell>
          <cell r="J1099">
            <v>6.35</v>
          </cell>
          <cell r="K1099">
            <v>2.2400000000000002</v>
          </cell>
          <cell r="L1099">
            <v>6.7</v>
          </cell>
          <cell r="M1099">
            <v>2.52</v>
          </cell>
          <cell r="N1099">
            <v>23</v>
          </cell>
          <cell r="O1099">
            <v>23</v>
          </cell>
          <cell r="P1099">
            <v>0</v>
          </cell>
          <cell r="Q1099">
            <v>86</v>
          </cell>
        </row>
        <row r="1100">
          <cell r="A1100">
            <v>603210</v>
          </cell>
          <cell r="B1100" t="str">
            <v>Hạng Mạnh</v>
          </cell>
          <cell r="C1100" t="str">
            <v>Hùng</v>
          </cell>
          <cell r="D1100">
            <v>100195</v>
          </cell>
          <cell r="E1100" t="str">
            <v>Nam</v>
          </cell>
          <cell r="F1100" t="str">
            <v>K60KTNNB</v>
          </cell>
          <cell r="G1100">
            <v>171</v>
          </cell>
          <cell r="H1100">
            <v>5.69</v>
          </cell>
          <cell r="I1100">
            <v>1.8</v>
          </cell>
          <cell r="J1100">
            <v>6.34</v>
          </cell>
          <cell r="K1100">
            <v>2.2799999999999998</v>
          </cell>
          <cell r="L1100"/>
          <cell r="M1100"/>
          <cell r="N1100">
            <v>22</v>
          </cell>
          <cell r="O1100">
            <v>17</v>
          </cell>
          <cell r="P1100">
            <v>5</v>
          </cell>
          <cell r="Q1100">
            <v>94</v>
          </cell>
        </row>
        <row r="1101">
          <cell r="A1101">
            <v>603207</v>
          </cell>
          <cell r="B1101" t="str">
            <v>Lê Thị</v>
          </cell>
          <cell r="C1101" t="str">
            <v>Hoài</v>
          </cell>
          <cell r="D1101">
            <v>20997</v>
          </cell>
          <cell r="E1101" t="str">
            <v>Nữ</v>
          </cell>
          <cell r="F1101" t="str">
            <v>K60KTNNB</v>
          </cell>
          <cell r="G1101">
            <v>171</v>
          </cell>
          <cell r="H1101">
            <v>7.01</v>
          </cell>
          <cell r="I1101">
            <v>2.5299999999999998</v>
          </cell>
          <cell r="J1101">
            <v>6.33</v>
          </cell>
          <cell r="K1101">
            <v>2.21</v>
          </cell>
          <cell r="L1101"/>
          <cell r="M1101"/>
          <cell r="N1101">
            <v>18</v>
          </cell>
          <cell r="O1101">
            <v>16</v>
          </cell>
          <cell r="P1101">
            <v>2</v>
          </cell>
          <cell r="Q1101">
            <v>79</v>
          </cell>
        </row>
        <row r="1102">
          <cell r="A1102">
            <v>603214</v>
          </cell>
          <cell r="B1102" t="str">
            <v>Hoàng Mỹ</v>
          </cell>
          <cell r="C1102" t="str">
            <v>Linh</v>
          </cell>
          <cell r="D1102">
            <v>200497</v>
          </cell>
          <cell r="E1102" t="str">
            <v>Nữ</v>
          </cell>
          <cell r="F1102" t="str">
            <v>K60KTNNB</v>
          </cell>
          <cell r="G1102">
            <v>171</v>
          </cell>
          <cell r="H1102">
            <v>6.94</v>
          </cell>
          <cell r="I1102">
            <v>2.68</v>
          </cell>
          <cell r="J1102">
            <v>6.27</v>
          </cell>
          <cell r="K1102">
            <v>2.2799999999999998</v>
          </cell>
          <cell r="L1102">
            <v>6.94</v>
          </cell>
          <cell r="M1102">
            <v>2.68</v>
          </cell>
          <cell r="N1102">
            <v>22</v>
          </cell>
          <cell r="O1102">
            <v>22</v>
          </cell>
          <cell r="P1102">
            <v>0</v>
          </cell>
          <cell r="Q1102">
            <v>72</v>
          </cell>
        </row>
        <row r="1103">
          <cell r="A1103">
            <v>603205</v>
          </cell>
          <cell r="B1103" t="str">
            <v>Phạm Thị</v>
          </cell>
          <cell r="C1103" t="str">
            <v>Hiền</v>
          </cell>
          <cell r="D1103">
            <v>20197</v>
          </cell>
          <cell r="E1103" t="str">
            <v>Nữ</v>
          </cell>
          <cell r="F1103" t="str">
            <v>K60KTNNB</v>
          </cell>
          <cell r="G1103">
            <v>171</v>
          </cell>
          <cell r="H1103">
            <v>5.58</v>
          </cell>
          <cell r="I1103">
            <v>1.7</v>
          </cell>
          <cell r="J1103">
            <v>6.25</v>
          </cell>
          <cell r="K1103">
            <v>2.2000000000000002</v>
          </cell>
          <cell r="L1103"/>
          <cell r="M1103"/>
          <cell r="N1103">
            <v>23</v>
          </cell>
          <cell r="O1103">
            <v>16</v>
          </cell>
          <cell r="P1103">
            <v>7</v>
          </cell>
          <cell r="Q1103">
            <v>66</v>
          </cell>
        </row>
        <row r="1104">
          <cell r="A1104">
            <v>603192</v>
          </cell>
          <cell r="B1104" t="str">
            <v>Hoàng Quốc</v>
          </cell>
          <cell r="C1104" t="str">
            <v>Bảo</v>
          </cell>
          <cell r="D1104">
            <v>240896</v>
          </cell>
          <cell r="E1104" t="str">
            <v>Nam</v>
          </cell>
          <cell r="F1104" t="str">
            <v>K60KTNNB</v>
          </cell>
          <cell r="G1104">
            <v>171</v>
          </cell>
          <cell r="H1104">
            <v>6.49</v>
          </cell>
          <cell r="I1104">
            <v>2.36</v>
          </cell>
          <cell r="J1104">
            <v>6.22</v>
          </cell>
          <cell r="K1104">
            <v>2.1800000000000002</v>
          </cell>
          <cell r="L1104">
            <v>6.49</v>
          </cell>
          <cell r="M1104">
            <v>2.36</v>
          </cell>
          <cell r="N1104">
            <v>21</v>
          </cell>
          <cell r="O1104">
            <v>21</v>
          </cell>
          <cell r="P1104">
            <v>0</v>
          </cell>
          <cell r="Q1104">
            <v>77</v>
          </cell>
        </row>
        <row r="1105">
          <cell r="A1105">
            <v>605559</v>
          </cell>
          <cell r="B1105" t="str">
            <v>Nguyễn Nhật</v>
          </cell>
          <cell r="C1105" t="str">
            <v>Minh</v>
          </cell>
          <cell r="D1105">
            <v>260297</v>
          </cell>
          <cell r="E1105" t="str">
            <v>Nam</v>
          </cell>
          <cell r="F1105" t="str">
            <v>K60KTNNB</v>
          </cell>
          <cell r="G1105">
            <v>171</v>
          </cell>
          <cell r="H1105">
            <v>5.65</v>
          </cell>
          <cell r="I1105">
            <v>1.84</v>
          </cell>
          <cell r="J1105">
            <v>6.2</v>
          </cell>
          <cell r="K1105">
            <v>2.1800000000000002</v>
          </cell>
          <cell r="L1105"/>
          <cell r="M1105"/>
          <cell r="N1105">
            <v>19</v>
          </cell>
          <cell r="O1105">
            <v>19</v>
          </cell>
          <cell r="P1105">
            <v>0</v>
          </cell>
          <cell r="Q1105">
            <v>85</v>
          </cell>
        </row>
        <row r="1106">
          <cell r="A1106">
            <v>603244</v>
          </cell>
          <cell r="B1106" t="str">
            <v>Phạm Khắc</v>
          </cell>
          <cell r="C1106" t="str">
            <v>Tuấn</v>
          </cell>
          <cell r="D1106">
            <v>280797</v>
          </cell>
          <cell r="E1106" t="str">
            <v>Nam</v>
          </cell>
          <cell r="F1106" t="str">
            <v>K60KTNNB</v>
          </cell>
          <cell r="G1106">
            <v>171</v>
          </cell>
          <cell r="H1106">
            <v>5.16</v>
          </cell>
          <cell r="I1106">
            <v>1.53</v>
          </cell>
          <cell r="J1106">
            <v>6.2</v>
          </cell>
          <cell r="K1106">
            <v>2.15</v>
          </cell>
          <cell r="L1106"/>
          <cell r="M1106"/>
          <cell r="N1106">
            <v>20</v>
          </cell>
          <cell r="O1106">
            <v>17</v>
          </cell>
          <cell r="P1106">
            <v>3</v>
          </cell>
          <cell r="Q1106">
            <v>62</v>
          </cell>
        </row>
        <row r="1107">
          <cell r="A1107">
            <v>603230</v>
          </cell>
          <cell r="B1107" t="str">
            <v>Vũ Công</v>
          </cell>
          <cell r="C1107" t="str">
            <v>Tâm</v>
          </cell>
          <cell r="D1107">
            <v>11197</v>
          </cell>
          <cell r="E1107" t="str">
            <v>Nam</v>
          </cell>
          <cell r="F1107" t="str">
            <v>K60KTNNB</v>
          </cell>
          <cell r="G1107">
            <v>171</v>
          </cell>
          <cell r="H1107">
            <v>6.71</v>
          </cell>
          <cell r="I1107">
            <v>2.52</v>
          </cell>
          <cell r="J1107">
            <v>6.17</v>
          </cell>
          <cell r="K1107">
            <v>2.15</v>
          </cell>
          <cell r="L1107">
            <v>6.71</v>
          </cell>
          <cell r="M1107">
            <v>2.52</v>
          </cell>
          <cell r="N1107">
            <v>22</v>
          </cell>
          <cell r="O1107">
            <v>22</v>
          </cell>
          <cell r="P1107">
            <v>0</v>
          </cell>
          <cell r="Q1107">
            <v>78</v>
          </cell>
        </row>
        <row r="1108">
          <cell r="A1108">
            <v>605541</v>
          </cell>
          <cell r="B1108" t="str">
            <v>Lý Văn</v>
          </cell>
          <cell r="C1108" t="str">
            <v>Dự</v>
          </cell>
          <cell r="D1108">
            <v>200297</v>
          </cell>
          <cell r="E1108" t="str">
            <v>Nam</v>
          </cell>
          <cell r="F1108" t="str">
            <v>K60KTNNB</v>
          </cell>
          <cell r="G1108">
            <v>171</v>
          </cell>
          <cell r="H1108">
            <v>6.51</v>
          </cell>
          <cell r="I1108">
            <v>2.2799999999999998</v>
          </cell>
          <cell r="J1108">
            <v>6.16</v>
          </cell>
          <cell r="K1108">
            <v>2.14</v>
          </cell>
          <cell r="L1108">
            <v>6.51</v>
          </cell>
          <cell r="M1108">
            <v>2.2799999999999998</v>
          </cell>
          <cell r="N1108">
            <v>23</v>
          </cell>
          <cell r="O1108">
            <v>23</v>
          </cell>
          <cell r="P1108">
            <v>0</v>
          </cell>
          <cell r="Q1108">
            <v>85</v>
          </cell>
        </row>
        <row r="1109">
          <cell r="A1109">
            <v>605562</v>
          </cell>
          <cell r="B1109" t="str">
            <v>Nguyễn Thị</v>
          </cell>
          <cell r="C1109" t="str">
            <v>Tâm</v>
          </cell>
          <cell r="D1109">
            <v>100397</v>
          </cell>
          <cell r="E1109" t="str">
            <v>Nữ</v>
          </cell>
          <cell r="F1109" t="str">
            <v>K60KTNNB</v>
          </cell>
          <cell r="G1109">
            <v>171</v>
          </cell>
          <cell r="H1109">
            <v>6.11</v>
          </cell>
          <cell r="I1109">
            <v>2.1</v>
          </cell>
          <cell r="J1109">
            <v>6.1</v>
          </cell>
          <cell r="K1109">
            <v>2.08</v>
          </cell>
          <cell r="L1109">
            <v>6.11</v>
          </cell>
          <cell r="M1109">
            <v>2.1</v>
          </cell>
          <cell r="N1109">
            <v>25</v>
          </cell>
          <cell r="O1109">
            <v>25</v>
          </cell>
          <cell r="P1109">
            <v>0</v>
          </cell>
          <cell r="Q1109">
            <v>81</v>
          </cell>
        </row>
        <row r="1110">
          <cell r="A1110">
            <v>603225</v>
          </cell>
          <cell r="B1110" t="str">
            <v>Nguyễn Minh</v>
          </cell>
          <cell r="C1110" t="str">
            <v>Phương</v>
          </cell>
          <cell r="D1110">
            <v>110997</v>
          </cell>
          <cell r="E1110" t="str">
            <v>Nam</v>
          </cell>
          <cell r="F1110" t="str">
            <v>K60KTNNB</v>
          </cell>
          <cell r="G1110">
            <v>171</v>
          </cell>
          <cell r="H1110">
            <v>6.75</v>
          </cell>
          <cell r="I1110">
            <v>2.5299999999999998</v>
          </cell>
          <cell r="J1110">
            <v>6.09</v>
          </cell>
          <cell r="K1110">
            <v>2.08</v>
          </cell>
          <cell r="L1110"/>
          <cell r="M1110"/>
          <cell r="N1110">
            <v>17</v>
          </cell>
          <cell r="O1110">
            <v>17</v>
          </cell>
          <cell r="P1110">
            <v>0</v>
          </cell>
          <cell r="Q1110">
            <v>49</v>
          </cell>
        </row>
        <row r="1111">
          <cell r="A1111">
            <v>605546</v>
          </cell>
          <cell r="B1111" t="str">
            <v>Nguyễn Tiến</v>
          </cell>
          <cell r="C1111" t="str">
            <v>Đức</v>
          </cell>
          <cell r="D1111">
            <v>311296</v>
          </cell>
          <cell r="E1111" t="str">
            <v>Nam</v>
          </cell>
          <cell r="F1111" t="str">
            <v>K60KTNNB</v>
          </cell>
          <cell r="G1111">
            <v>171</v>
          </cell>
          <cell r="H1111">
            <v>5.73</v>
          </cell>
          <cell r="I1111">
            <v>1.86</v>
          </cell>
          <cell r="J1111">
            <v>6.08</v>
          </cell>
          <cell r="K1111">
            <v>2.1</v>
          </cell>
          <cell r="L1111"/>
          <cell r="M1111"/>
          <cell r="N1111">
            <v>18</v>
          </cell>
          <cell r="O1111">
            <v>16</v>
          </cell>
          <cell r="P1111">
            <v>2</v>
          </cell>
          <cell r="Q1111">
            <v>51</v>
          </cell>
        </row>
        <row r="1112">
          <cell r="A1112">
            <v>603201</v>
          </cell>
          <cell r="B1112" t="str">
            <v>Hoàng Quỳnh</v>
          </cell>
          <cell r="C1112" t="str">
            <v>Giang</v>
          </cell>
          <cell r="D1112">
            <v>160397</v>
          </cell>
          <cell r="E1112" t="str">
            <v>Nữ</v>
          </cell>
          <cell r="F1112" t="str">
            <v>K60KTNNB</v>
          </cell>
          <cell r="G1112">
            <v>171</v>
          </cell>
          <cell r="H1112">
            <v>6.47</v>
          </cell>
          <cell r="I1112">
            <v>2.34</v>
          </cell>
          <cell r="J1112">
            <v>6.08</v>
          </cell>
          <cell r="K1112">
            <v>2.12</v>
          </cell>
          <cell r="L1112">
            <v>6.47</v>
          </cell>
          <cell r="M1112">
            <v>2.34</v>
          </cell>
          <cell r="N1112">
            <v>16</v>
          </cell>
          <cell r="O1112">
            <v>16</v>
          </cell>
          <cell r="P1112">
            <v>0</v>
          </cell>
          <cell r="Q1112">
            <v>83</v>
          </cell>
        </row>
        <row r="1113">
          <cell r="A1113">
            <v>603245</v>
          </cell>
          <cell r="B1113" t="str">
            <v>Lý Quang</v>
          </cell>
          <cell r="C1113" t="str">
            <v>Viện</v>
          </cell>
          <cell r="D1113">
            <v>90296</v>
          </cell>
          <cell r="E1113" t="str">
            <v>Nam</v>
          </cell>
          <cell r="F1113" t="str">
            <v>K60KTNNB</v>
          </cell>
          <cell r="G1113">
            <v>171</v>
          </cell>
          <cell r="H1113">
            <v>6.33</v>
          </cell>
          <cell r="I1113">
            <v>2.2400000000000002</v>
          </cell>
          <cell r="J1113">
            <v>6.03</v>
          </cell>
          <cell r="K1113">
            <v>2.04</v>
          </cell>
          <cell r="L1113">
            <v>6.33</v>
          </cell>
          <cell r="M1113">
            <v>2.2400000000000002</v>
          </cell>
          <cell r="N1113">
            <v>23</v>
          </cell>
          <cell r="O1113">
            <v>23</v>
          </cell>
          <cell r="P1113">
            <v>0</v>
          </cell>
          <cell r="Q1113">
            <v>78</v>
          </cell>
        </row>
        <row r="1114">
          <cell r="A1114">
            <v>603233</v>
          </cell>
          <cell r="B1114" t="str">
            <v>Hà Thị Phương</v>
          </cell>
          <cell r="C1114" t="str">
            <v>Thảo</v>
          </cell>
          <cell r="D1114">
            <v>51296</v>
          </cell>
          <cell r="E1114" t="str">
            <v>Nữ</v>
          </cell>
          <cell r="F1114" t="str">
            <v>K60KTNNB</v>
          </cell>
          <cell r="G1114">
            <v>171</v>
          </cell>
          <cell r="H1114">
            <v>6.27</v>
          </cell>
          <cell r="I1114">
            <v>2.2599999999999998</v>
          </cell>
          <cell r="J1114">
            <v>6.03</v>
          </cell>
          <cell r="K1114">
            <v>2.0699999999999998</v>
          </cell>
          <cell r="L1114"/>
          <cell r="M1114"/>
          <cell r="N1114">
            <v>25</v>
          </cell>
          <cell r="O1114">
            <v>23</v>
          </cell>
          <cell r="P1114">
            <v>2</v>
          </cell>
          <cell r="Q1114">
            <v>74</v>
          </cell>
        </row>
        <row r="1115">
          <cell r="A1115">
            <v>605540</v>
          </cell>
          <cell r="B1115" t="str">
            <v>Đặng Bùi Minh</v>
          </cell>
          <cell r="C1115" t="str">
            <v>Châu</v>
          </cell>
          <cell r="D1115">
            <v>90897</v>
          </cell>
          <cell r="E1115" t="str">
            <v>Nam</v>
          </cell>
          <cell r="F1115" t="str">
            <v>K60KTNNB</v>
          </cell>
          <cell r="G1115">
            <v>171</v>
          </cell>
          <cell r="H1115">
            <v>4.3499999999999996</v>
          </cell>
          <cell r="I1115">
            <v>1.34</v>
          </cell>
          <cell r="J1115">
            <v>6.02</v>
          </cell>
          <cell r="K1115">
            <v>2.08</v>
          </cell>
          <cell r="L1115"/>
          <cell r="M1115"/>
          <cell r="N1115">
            <v>22</v>
          </cell>
          <cell r="O1115">
            <v>14</v>
          </cell>
          <cell r="P1115">
            <v>8</v>
          </cell>
          <cell r="Q1115">
            <v>65</v>
          </cell>
        </row>
        <row r="1116">
          <cell r="A1116">
            <v>603196</v>
          </cell>
          <cell r="B1116" t="str">
            <v>Lù A</v>
          </cell>
          <cell r="C1116" t="str">
            <v>Cống</v>
          </cell>
          <cell r="D1116">
            <v>60597</v>
          </cell>
          <cell r="E1116" t="str">
            <v>Nam</v>
          </cell>
          <cell r="F1116" t="str">
            <v>K60KTNNB</v>
          </cell>
          <cell r="G1116">
            <v>171</v>
          </cell>
          <cell r="H1116">
            <v>5.04</v>
          </cell>
          <cell r="I1116">
            <v>1.33</v>
          </cell>
          <cell r="J1116">
            <v>5.99</v>
          </cell>
          <cell r="K1116">
            <v>2.06</v>
          </cell>
          <cell r="L1116"/>
          <cell r="M1116"/>
          <cell r="N1116">
            <v>21</v>
          </cell>
          <cell r="O1116">
            <v>16</v>
          </cell>
          <cell r="P1116">
            <v>5</v>
          </cell>
          <cell r="Q1116">
            <v>63</v>
          </cell>
        </row>
        <row r="1117">
          <cell r="A1117">
            <v>605543</v>
          </cell>
          <cell r="B1117" t="str">
            <v>Trần Bá</v>
          </cell>
          <cell r="C1117" t="str">
            <v>Duy</v>
          </cell>
          <cell r="D1117">
            <v>260895</v>
          </cell>
          <cell r="E1117" t="str">
            <v>Nam</v>
          </cell>
          <cell r="F1117" t="str">
            <v>K60KTNNB</v>
          </cell>
          <cell r="G1117">
            <v>171</v>
          </cell>
          <cell r="H1117">
            <v>5.72</v>
          </cell>
          <cell r="I1117">
            <v>1.92</v>
          </cell>
          <cell r="J1117">
            <v>5.97</v>
          </cell>
          <cell r="K1117">
            <v>2.02</v>
          </cell>
          <cell r="L1117"/>
          <cell r="M1117"/>
          <cell r="N1117">
            <v>19</v>
          </cell>
          <cell r="O1117">
            <v>17</v>
          </cell>
          <cell r="P1117">
            <v>2</v>
          </cell>
          <cell r="Q1117">
            <v>84</v>
          </cell>
        </row>
        <row r="1118">
          <cell r="A1118">
            <v>603208</v>
          </cell>
          <cell r="B1118" t="str">
            <v>Trần Huy</v>
          </cell>
          <cell r="C1118" t="str">
            <v>Hoàng</v>
          </cell>
          <cell r="D1118">
            <v>310397</v>
          </cell>
          <cell r="E1118" t="str">
            <v>Nam</v>
          </cell>
          <cell r="F1118" t="str">
            <v>K60KTNNB</v>
          </cell>
          <cell r="G1118">
            <v>171</v>
          </cell>
          <cell r="H1118">
            <v>6.71</v>
          </cell>
          <cell r="I1118">
            <v>2.4500000000000002</v>
          </cell>
          <cell r="J1118">
            <v>5.97</v>
          </cell>
          <cell r="K1118">
            <v>1.99</v>
          </cell>
          <cell r="L1118">
            <v>6.71</v>
          </cell>
          <cell r="M1118">
            <v>2.4500000000000002</v>
          </cell>
          <cell r="N1118">
            <v>22</v>
          </cell>
          <cell r="O1118">
            <v>22</v>
          </cell>
          <cell r="P1118">
            <v>0</v>
          </cell>
          <cell r="Q1118">
            <v>72</v>
          </cell>
        </row>
        <row r="1119">
          <cell r="A1119">
            <v>605555</v>
          </cell>
          <cell r="B1119" t="str">
            <v>Lê Thị</v>
          </cell>
          <cell r="C1119" t="str">
            <v>Linh</v>
          </cell>
          <cell r="D1119">
            <v>261197</v>
          </cell>
          <cell r="E1119" t="str">
            <v>Nữ</v>
          </cell>
          <cell r="F1119" t="str">
            <v>K60KTNNB</v>
          </cell>
          <cell r="G1119">
            <v>171</v>
          </cell>
          <cell r="H1119">
            <v>6.79</v>
          </cell>
          <cell r="I1119">
            <v>2.6</v>
          </cell>
          <cell r="J1119">
            <v>5.96</v>
          </cell>
          <cell r="K1119">
            <v>2.02</v>
          </cell>
          <cell r="L1119">
            <v>6.79</v>
          </cell>
          <cell r="M1119">
            <v>2.6</v>
          </cell>
          <cell r="N1119">
            <v>25</v>
          </cell>
          <cell r="O1119">
            <v>25</v>
          </cell>
          <cell r="P1119">
            <v>0</v>
          </cell>
          <cell r="Q1119">
            <v>92</v>
          </cell>
        </row>
        <row r="1120">
          <cell r="A1120">
            <v>603204</v>
          </cell>
          <cell r="B1120" t="str">
            <v>Mùa A</v>
          </cell>
          <cell r="C1120" t="str">
            <v>Hào</v>
          </cell>
          <cell r="D1120">
            <v>240997</v>
          </cell>
          <cell r="E1120" t="str">
            <v>Nam</v>
          </cell>
          <cell r="F1120" t="str">
            <v>K60KTNNB</v>
          </cell>
          <cell r="G1120">
            <v>171</v>
          </cell>
          <cell r="H1120">
            <v>0</v>
          </cell>
          <cell r="I1120">
            <v>0</v>
          </cell>
          <cell r="J1120">
            <v>5.96</v>
          </cell>
          <cell r="K1120">
            <v>2.06</v>
          </cell>
          <cell r="L1120"/>
          <cell r="M1120"/>
          <cell r="N1120">
            <v>25</v>
          </cell>
          <cell r="O1120">
            <v>0</v>
          </cell>
          <cell r="P1120">
            <v>22</v>
          </cell>
          <cell r="Q1120">
            <v>48</v>
          </cell>
        </row>
        <row r="1121">
          <cell r="A1121">
            <v>605550</v>
          </cell>
          <cell r="B1121" t="str">
            <v>Trần Mỹ</v>
          </cell>
          <cell r="C1121" t="str">
            <v>Hợp</v>
          </cell>
          <cell r="D1121">
            <v>151297</v>
          </cell>
          <cell r="E1121" t="str">
            <v>Nam</v>
          </cell>
          <cell r="F1121" t="str">
            <v>K60KTNNB</v>
          </cell>
          <cell r="G1121">
            <v>171</v>
          </cell>
          <cell r="H1121">
            <v>6.09</v>
          </cell>
          <cell r="I1121">
            <v>2.09</v>
          </cell>
          <cell r="J1121">
            <v>5.94</v>
          </cell>
          <cell r="K1121">
            <v>2.02</v>
          </cell>
          <cell r="L1121">
            <v>6.09</v>
          </cell>
          <cell r="M1121">
            <v>2.09</v>
          </cell>
          <cell r="N1121">
            <v>22</v>
          </cell>
          <cell r="O1121">
            <v>22</v>
          </cell>
          <cell r="P1121">
            <v>0</v>
          </cell>
          <cell r="Q1121">
            <v>63</v>
          </cell>
        </row>
        <row r="1122">
          <cell r="A1122">
            <v>603235</v>
          </cell>
          <cell r="B1122" t="str">
            <v>Hoàng Liễu</v>
          </cell>
          <cell r="C1122" t="str">
            <v>Thị</v>
          </cell>
          <cell r="D1122">
            <v>10297</v>
          </cell>
          <cell r="E1122" t="str">
            <v>Nữ</v>
          </cell>
          <cell r="F1122" t="str">
            <v>K60KTNNB</v>
          </cell>
          <cell r="G1122">
            <v>171</v>
          </cell>
          <cell r="H1122">
            <v>5.97</v>
          </cell>
          <cell r="I1122">
            <v>1.96</v>
          </cell>
          <cell r="J1122">
            <v>5.94</v>
          </cell>
          <cell r="K1122">
            <v>2.02</v>
          </cell>
          <cell r="L1122"/>
          <cell r="M1122"/>
          <cell r="N1122">
            <v>23</v>
          </cell>
          <cell r="O1122">
            <v>21</v>
          </cell>
          <cell r="P1122">
            <v>2</v>
          </cell>
          <cell r="Q1122">
            <v>84</v>
          </cell>
        </row>
        <row r="1123">
          <cell r="A1123">
            <v>603226</v>
          </cell>
          <cell r="B1123" t="str">
            <v>Trần Thị</v>
          </cell>
          <cell r="C1123" t="str">
            <v>Phượng</v>
          </cell>
          <cell r="D1123">
            <v>110997</v>
          </cell>
          <cell r="E1123" t="str">
            <v>Nữ</v>
          </cell>
          <cell r="F1123" t="str">
            <v>K60KTNNB</v>
          </cell>
          <cell r="G1123">
            <v>171</v>
          </cell>
          <cell r="H1123">
            <v>6.22</v>
          </cell>
          <cell r="I1123">
            <v>2.34</v>
          </cell>
          <cell r="J1123">
            <v>5.92</v>
          </cell>
          <cell r="K1123">
            <v>1.96</v>
          </cell>
          <cell r="L1123"/>
          <cell r="M1123"/>
          <cell r="N1123">
            <v>25</v>
          </cell>
          <cell r="O1123">
            <v>23</v>
          </cell>
          <cell r="P1123">
            <v>2</v>
          </cell>
          <cell r="Q1123">
            <v>80</v>
          </cell>
        </row>
        <row r="1124">
          <cell r="A1124">
            <v>603224</v>
          </cell>
          <cell r="B1124" t="str">
            <v>Bế Văn</v>
          </cell>
          <cell r="C1124" t="str">
            <v>Phụng</v>
          </cell>
          <cell r="D1124">
            <v>200596</v>
          </cell>
          <cell r="E1124" t="str">
            <v>Nam</v>
          </cell>
          <cell r="F1124" t="str">
            <v>K60KTNNB</v>
          </cell>
          <cell r="G1124">
            <v>171</v>
          </cell>
          <cell r="H1124">
            <v>5.98</v>
          </cell>
          <cell r="I1124">
            <v>2.0699999999999998</v>
          </cell>
          <cell r="J1124">
            <v>5.92</v>
          </cell>
          <cell r="K1124">
            <v>1.99</v>
          </cell>
          <cell r="L1124">
            <v>5.98</v>
          </cell>
          <cell r="M1124">
            <v>2.0699999999999998</v>
          </cell>
          <cell r="N1124">
            <v>22</v>
          </cell>
          <cell r="O1124">
            <v>22</v>
          </cell>
          <cell r="P1124">
            <v>0</v>
          </cell>
          <cell r="Q1124">
            <v>71</v>
          </cell>
        </row>
        <row r="1125">
          <cell r="A1125">
            <v>605561</v>
          </cell>
          <cell r="B1125" t="str">
            <v>Trịnh Đình</v>
          </cell>
          <cell r="C1125" t="str">
            <v>Sơn</v>
          </cell>
          <cell r="D1125">
            <v>60996</v>
          </cell>
          <cell r="E1125" t="str">
            <v>Nam</v>
          </cell>
          <cell r="F1125" t="str">
            <v>K60KTNNB</v>
          </cell>
          <cell r="G1125">
            <v>171</v>
          </cell>
          <cell r="H1125">
            <v>1.86</v>
          </cell>
          <cell r="I1125">
            <v>0.44</v>
          </cell>
          <cell r="J1125">
            <v>5.88</v>
          </cell>
          <cell r="K1125">
            <v>1.88</v>
          </cell>
          <cell r="L1125"/>
          <cell r="M1125"/>
          <cell r="N1125">
            <v>17</v>
          </cell>
          <cell r="O1125">
            <v>5</v>
          </cell>
          <cell r="P1125">
            <v>12</v>
          </cell>
          <cell r="Q1125">
            <v>30</v>
          </cell>
        </row>
        <row r="1126">
          <cell r="A1126">
            <v>603223</v>
          </cell>
          <cell r="B1126" t="str">
            <v>Sùng Seo</v>
          </cell>
          <cell r="C1126" t="str">
            <v>Nhất</v>
          </cell>
          <cell r="D1126">
            <v>180897</v>
          </cell>
          <cell r="E1126" t="str">
            <v>Nam</v>
          </cell>
          <cell r="F1126" t="str">
            <v>K60KTNNB</v>
          </cell>
          <cell r="G1126">
            <v>171</v>
          </cell>
          <cell r="H1126">
            <v>4.0999999999999996</v>
          </cell>
          <cell r="I1126">
            <v>0.76</v>
          </cell>
          <cell r="J1126">
            <v>5.87</v>
          </cell>
          <cell r="K1126">
            <v>1.99</v>
          </cell>
          <cell r="L1126"/>
          <cell r="M1126"/>
          <cell r="N1126">
            <v>21</v>
          </cell>
          <cell r="O1126">
            <v>9</v>
          </cell>
          <cell r="P1126">
            <v>12</v>
          </cell>
          <cell r="Q1126">
            <v>68</v>
          </cell>
        </row>
        <row r="1127">
          <cell r="A1127">
            <v>603206</v>
          </cell>
          <cell r="B1127" t="str">
            <v>Cấn Xuân</v>
          </cell>
          <cell r="C1127" t="str">
            <v>Hiếu</v>
          </cell>
          <cell r="D1127">
            <v>270996</v>
          </cell>
          <cell r="E1127" t="str">
            <v>Nam</v>
          </cell>
          <cell r="F1127" t="str">
            <v>K60KTNNB</v>
          </cell>
          <cell r="G1127">
            <v>171</v>
          </cell>
          <cell r="H1127">
            <v>6.43</v>
          </cell>
          <cell r="I1127">
            <v>2.31</v>
          </cell>
          <cell r="J1127">
            <v>5.87</v>
          </cell>
          <cell r="K1127">
            <v>1.94</v>
          </cell>
          <cell r="L1127">
            <v>6.43</v>
          </cell>
          <cell r="M1127">
            <v>2.31</v>
          </cell>
          <cell r="N1127">
            <v>24</v>
          </cell>
          <cell r="O1127">
            <v>24</v>
          </cell>
          <cell r="P1127">
            <v>0</v>
          </cell>
          <cell r="Q1127">
            <v>62</v>
          </cell>
        </row>
        <row r="1128">
          <cell r="A1128">
            <v>603209</v>
          </cell>
          <cell r="B1128" t="str">
            <v>Trần Thị</v>
          </cell>
          <cell r="C1128" t="str">
            <v>Huế</v>
          </cell>
          <cell r="D1128">
            <v>150997</v>
          </cell>
          <cell r="E1128" t="str">
            <v>Nữ</v>
          </cell>
          <cell r="F1128" t="str">
            <v>K60KTNNB</v>
          </cell>
          <cell r="G1128">
            <v>171</v>
          </cell>
          <cell r="H1128">
            <v>6.17</v>
          </cell>
          <cell r="I1128">
            <v>2.2400000000000002</v>
          </cell>
          <cell r="J1128">
            <v>5.81</v>
          </cell>
          <cell r="K1128">
            <v>1.96</v>
          </cell>
          <cell r="L1128">
            <v>6.17</v>
          </cell>
          <cell r="M1128">
            <v>2.2400000000000002</v>
          </cell>
          <cell r="N1128">
            <v>23</v>
          </cell>
          <cell r="O1128">
            <v>23</v>
          </cell>
          <cell r="P1128">
            <v>0</v>
          </cell>
          <cell r="Q1128">
            <v>83</v>
          </cell>
        </row>
        <row r="1129">
          <cell r="A1129">
            <v>603242</v>
          </cell>
          <cell r="B1129" t="str">
            <v>Hoàng Quang</v>
          </cell>
          <cell r="C1129" t="str">
            <v>Trung</v>
          </cell>
          <cell r="D1129">
            <v>170696</v>
          </cell>
          <cell r="E1129" t="str">
            <v>Nam</v>
          </cell>
          <cell r="F1129" t="str">
            <v>K60KTNNB</v>
          </cell>
          <cell r="G1129">
            <v>171</v>
          </cell>
          <cell r="H1129">
            <v>5.32</v>
          </cell>
          <cell r="I1129">
            <v>1.55</v>
          </cell>
          <cell r="J1129">
            <v>5.8</v>
          </cell>
          <cell r="K1129">
            <v>1.93</v>
          </cell>
          <cell r="L1129">
            <v>5.32</v>
          </cell>
          <cell r="M1129">
            <v>1.55</v>
          </cell>
          <cell r="N1129">
            <v>21</v>
          </cell>
          <cell r="O1129">
            <v>19</v>
          </cell>
          <cell r="P1129">
            <v>0</v>
          </cell>
          <cell r="Q1129">
            <v>74</v>
          </cell>
        </row>
        <row r="1130">
          <cell r="A1130">
            <v>603218</v>
          </cell>
          <cell r="B1130" t="str">
            <v>Đinh Phú</v>
          </cell>
          <cell r="C1130" t="str">
            <v>Minh</v>
          </cell>
          <cell r="D1130">
            <v>120897</v>
          </cell>
          <cell r="E1130" t="str">
            <v>Nam</v>
          </cell>
          <cell r="F1130" t="str">
            <v>K60KTNNB</v>
          </cell>
          <cell r="G1130">
            <v>171</v>
          </cell>
          <cell r="H1130">
            <v>2.91</v>
          </cell>
          <cell r="I1130">
            <v>0.76</v>
          </cell>
          <cell r="J1130">
            <v>5.8</v>
          </cell>
          <cell r="K1130">
            <v>1.95</v>
          </cell>
          <cell r="L1130"/>
          <cell r="M1130"/>
          <cell r="N1130">
            <v>17</v>
          </cell>
          <cell r="O1130">
            <v>8</v>
          </cell>
          <cell r="P1130">
            <v>9</v>
          </cell>
          <cell r="Q1130">
            <v>38</v>
          </cell>
        </row>
        <row r="1131">
          <cell r="A1131">
            <v>605558</v>
          </cell>
          <cell r="B1131" t="str">
            <v>Nguyễn Trọng</v>
          </cell>
          <cell r="C1131" t="str">
            <v>Lương</v>
          </cell>
          <cell r="D1131">
            <v>140197</v>
          </cell>
          <cell r="E1131" t="str">
            <v>Nam</v>
          </cell>
          <cell r="F1131" t="str">
            <v>K60KTNNB</v>
          </cell>
          <cell r="G1131">
            <v>171</v>
          </cell>
          <cell r="H1131">
            <v>6.41</v>
          </cell>
          <cell r="I1131">
            <v>2.34</v>
          </cell>
          <cell r="J1131">
            <v>5.76</v>
          </cell>
          <cell r="K1131">
            <v>1.89</v>
          </cell>
          <cell r="L1131">
            <v>6.41</v>
          </cell>
          <cell r="M1131">
            <v>2.34</v>
          </cell>
          <cell r="N1131">
            <v>19</v>
          </cell>
          <cell r="O1131">
            <v>19</v>
          </cell>
          <cell r="P1131">
            <v>0</v>
          </cell>
          <cell r="Q1131">
            <v>81</v>
          </cell>
        </row>
        <row r="1132">
          <cell r="A1132">
            <v>605563</v>
          </cell>
          <cell r="B1132" t="str">
            <v>Bùi Mạnh</v>
          </cell>
          <cell r="C1132" t="str">
            <v>Thắng</v>
          </cell>
          <cell r="D1132">
            <v>241096</v>
          </cell>
          <cell r="E1132" t="str">
            <v>Nam</v>
          </cell>
          <cell r="F1132" t="str">
            <v>K60KTNNB</v>
          </cell>
          <cell r="G1132">
            <v>171</v>
          </cell>
          <cell r="H1132">
            <v>0.97</v>
          </cell>
          <cell r="I1132">
            <v>0</v>
          </cell>
          <cell r="J1132">
            <v>5.75</v>
          </cell>
          <cell r="K1132">
            <v>1.89</v>
          </cell>
          <cell r="L1132"/>
          <cell r="M1132"/>
          <cell r="N1132">
            <v>21</v>
          </cell>
          <cell r="O1132">
            <v>0</v>
          </cell>
          <cell r="P1132">
            <v>21</v>
          </cell>
          <cell r="Q1132">
            <v>53</v>
          </cell>
        </row>
        <row r="1133">
          <cell r="A1133">
            <v>605569</v>
          </cell>
          <cell r="B1133" t="str">
            <v>Nguyễn Phạm Ngọc</v>
          </cell>
          <cell r="C1133" t="str">
            <v>Trúc</v>
          </cell>
          <cell r="D1133">
            <v>220497</v>
          </cell>
          <cell r="E1133" t="str">
            <v>Nam</v>
          </cell>
          <cell r="F1133" t="str">
            <v>K60KTNNB</v>
          </cell>
          <cell r="G1133">
            <v>171</v>
          </cell>
          <cell r="H1133">
            <v>4.7699999999999996</v>
          </cell>
          <cell r="I1133">
            <v>1.42</v>
          </cell>
          <cell r="J1133">
            <v>5.73</v>
          </cell>
          <cell r="K1133">
            <v>1.84</v>
          </cell>
          <cell r="L1133"/>
          <cell r="M1133"/>
          <cell r="N1133">
            <v>19</v>
          </cell>
          <cell r="O1133">
            <v>14</v>
          </cell>
          <cell r="P1133">
            <v>5</v>
          </cell>
          <cell r="Q1133">
            <v>62</v>
          </cell>
        </row>
        <row r="1134">
          <cell r="A1134">
            <v>605565</v>
          </cell>
          <cell r="B1134" t="str">
            <v>Hứa Ngọc</v>
          </cell>
          <cell r="C1134" t="str">
            <v>Thống</v>
          </cell>
          <cell r="D1134">
            <v>50697</v>
          </cell>
          <cell r="E1134" t="str">
            <v>Nam</v>
          </cell>
          <cell r="F1134" t="str">
            <v>K60KTNNB</v>
          </cell>
          <cell r="G1134">
            <v>171</v>
          </cell>
          <cell r="H1134">
            <v>5.39</v>
          </cell>
          <cell r="I1134">
            <v>1.88</v>
          </cell>
          <cell r="J1134">
            <v>5.68</v>
          </cell>
          <cell r="K1134">
            <v>1.84</v>
          </cell>
          <cell r="L1134"/>
          <cell r="M1134"/>
          <cell r="N1134">
            <v>21</v>
          </cell>
          <cell r="O1134">
            <v>19</v>
          </cell>
          <cell r="P1134">
            <v>2</v>
          </cell>
          <cell r="Q1134">
            <v>54</v>
          </cell>
        </row>
        <row r="1135">
          <cell r="A1135">
            <v>605568</v>
          </cell>
          <cell r="B1135" t="str">
            <v>Bùi Hà</v>
          </cell>
          <cell r="C1135" t="str">
            <v>Trang</v>
          </cell>
          <cell r="D1135">
            <v>240597</v>
          </cell>
          <cell r="E1135" t="str">
            <v>Nữ</v>
          </cell>
          <cell r="F1135" t="str">
            <v>K60KTNNB</v>
          </cell>
          <cell r="G1135">
            <v>171</v>
          </cell>
          <cell r="H1135">
            <v>4.5199999999999996</v>
          </cell>
          <cell r="I1135">
            <v>1.26</v>
          </cell>
          <cell r="J1135">
            <v>5.58</v>
          </cell>
          <cell r="K1135">
            <v>1.74</v>
          </cell>
          <cell r="L1135"/>
          <cell r="M1135"/>
          <cell r="N1135">
            <v>17</v>
          </cell>
          <cell r="O1135">
            <v>9</v>
          </cell>
          <cell r="P1135">
            <v>8</v>
          </cell>
          <cell r="Q1135">
            <v>38</v>
          </cell>
        </row>
        <row r="1136">
          <cell r="A1136">
            <v>605557</v>
          </cell>
          <cell r="B1136" t="str">
            <v>Nguyễn Văn</v>
          </cell>
          <cell r="C1136" t="str">
            <v>Lục</v>
          </cell>
          <cell r="D1136">
            <v>160497</v>
          </cell>
          <cell r="E1136" t="str">
            <v>Nam</v>
          </cell>
          <cell r="F1136" t="str">
            <v>K60KTNNB</v>
          </cell>
          <cell r="G1136">
            <v>171</v>
          </cell>
          <cell r="H1136">
            <v>2.58</v>
          </cell>
          <cell r="I1136">
            <v>0.56999999999999995</v>
          </cell>
          <cell r="J1136">
            <v>5.58</v>
          </cell>
          <cell r="K1136">
            <v>1.76</v>
          </cell>
          <cell r="L1136"/>
          <cell r="M1136"/>
          <cell r="N1136">
            <v>21</v>
          </cell>
          <cell r="O1136">
            <v>11</v>
          </cell>
          <cell r="P1136">
            <v>10</v>
          </cell>
          <cell r="Q1136">
            <v>41</v>
          </cell>
        </row>
        <row r="1137">
          <cell r="A1137">
            <v>605545</v>
          </cell>
          <cell r="B1137" t="str">
            <v>Hoàng Quốc</v>
          </cell>
          <cell r="C1137" t="str">
            <v>Đạt</v>
          </cell>
          <cell r="D1137">
            <v>160297</v>
          </cell>
          <cell r="E1137" t="str">
            <v>Nam</v>
          </cell>
          <cell r="F1137" t="str">
            <v>K60KTNNB</v>
          </cell>
          <cell r="G1137">
            <v>171</v>
          </cell>
          <cell r="H1137">
            <v>2.9</v>
          </cell>
          <cell r="I1137">
            <v>0.79</v>
          </cell>
          <cell r="J1137">
            <v>5.57</v>
          </cell>
          <cell r="K1137">
            <v>1.76</v>
          </cell>
          <cell r="L1137"/>
          <cell r="M1137"/>
          <cell r="N1137">
            <v>24</v>
          </cell>
          <cell r="O1137">
            <v>11</v>
          </cell>
          <cell r="P1137">
            <v>13</v>
          </cell>
          <cell r="Q1137">
            <v>61</v>
          </cell>
        </row>
        <row r="1138">
          <cell r="A1138">
            <v>603227</v>
          </cell>
          <cell r="B1138" t="str">
            <v>Chảo Văn</v>
          </cell>
          <cell r="C1138" t="str">
            <v>Quỳnh</v>
          </cell>
          <cell r="D1138">
            <v>31097</v>
          </cell>
          <cell r="E1138" t="str">
            <v>Nam</v>
          </cell>
          <cell r="F1138" t="str">
            <v>K60KTNNB</v>
          </cell>
          <cell r="G1138">
            <v>171</v>
          </cell>
          <cell r="H1138">
            <v>4.2300000000000004</v>
          </cell>
          <cell r="I1138">
            <v>1.1499999999999999</v>
          </cell>
          <cell r="J1138">
            <v>5.53</v>
          </cell>
          <cell r="K1138">
            <v>1.78</v>
          </cell>
          <cell r="L1138"/>
          <cell r="M1138"/>
          <cell r="N1138">
            <v>23</v>
          </cell>
          <cell r="O1138">
            <v>17</v>
          </cell>
          <cell r="P1138">
            <v>6</v>
          </cell>
          <cell r="Q1138">
            <v>48</v>
          </cell>
        </row>
        <row r="1139">
          <cell r="A1139">
            <v>603232</v>
          </cell>
          <cell r="B1139" t="str">
            <v>Phạm Việt</v>
          </cell>
          <cell r="C1139" t="str">
            <v>Thắng</v>
          </cell>
          <cell r="D1139">
            <v>80697</v>
          </cell>
          <cell r="E1139" t="str">
            <v>Nam</v>
          </cell>
          <cell r="F1139" t="str">
            <v>K60KTNNB</v>
          </cell>
          <cell r="G1139">
            <v>171</v>
          </cell>
          <cell r="H1139">
            <v>5.69</v>
          </cell>
          <cell r="I1139">
            <v>1.75</v>
          </cell>
          <cell r="J1139">
            <v>5.5</v>
          </cell>
          <cell r="K1139">
            <v>1.8</v>
          </cell>
          <cell r="L1139"/>
          <cell r="M1139"/>
          <cell r="N1139">
            <v>18</v>
          </cell>
          <cell r="O1139">
            <v>15</v>
          </cell>
          <cell r="P1139">
            <v>3</v>
          </cell>
          <cell r="Q1139">
            <v>48</v>
          </cell>
        </row>
        <row r="1140">
          <cell r="A1140">
            <v>605739</v>
          </cell>
          <cell r="B1140" t="str">
            <v>Ngô Việt</v>
          </cell>
          <cell r="C1140" t="str">
            <v>An</v>
          </cell>
          <cell r="D1140">
            <v>260197</v>
          </cell>
          <cell r="E1140" t="str">
            <v>Nữ</v>
          </cell>
          <cell r="F1140" t="str">
            <v>K60KTNNB</v>
          </cell>
          <cell r="G1140">
            <v>171</v>
          </cell>
          <cell r="H1140">
            <v>3.49</v>
          </cell>
          <cell r="I1140">
            <v>1</v>
          </cell>
          <cell r="J1140">
            <v>5.44</v>
          </cell>
          <cell r="K1140">
            <v>1.69</v>
          </cell>
          <cell r="L1140"/>
          <cell r="M1140"/>
          <cell r="N1140">
            <v>18</v>
          </cell>
          <cell r="O1140">
            <v>11</v>
          </cell>
          <cell r="P1140">
            <v>7</v>
          </cell>
          <cell r="Q1140">
            <v>52</v>
          </cell>
        </row>
        <row r="1141">
          <cell r="A1141">
            <v>603229</v>
          </cell>
          <cell r="B1141" t="str">
            <v>Điêu Hồng</v>
          </cell>
          <cell r="C1141" t="str">
            <v>Sơn</v>
          </cell>
          <cell r="D1141">
            <v>200296</v>
          </cell>
          <cell r="E1141" t="str">
            <v>Nam</v>
          </cell>
          <cell r="F1141" t="str">
            <v>K60KTNNB</v>
          </cell>
          <cell r="G1141">
            <v>171</v>
          </cell>
          <cell r="H1141">
            <v>3.01</v>
          </cell>
          <cell r="I1141">
            <v>1</v>
          </cell>
          <cell r="J1141">
            <v>5.38</v>
          </cell>
          <cell r="K1141">
            <v>1.73</v>
          </cell>
          <cell r="L1141"/>
          <cell r="M1141"/>
          <cell r="N1141">
            <v>23</v>
          </cell>
          <cell r="O1141">
            <v>12</v>
          </cell>
          <cell r="P1141">
            <v>11</v>
          </cell>
          <cell r="Q1141">
            <v>44</v>
          </cell>
        </row>
        <row r="1142">
          <cell r="A1142">
            <v>603198</v>
          </cell>
          <cell r="B1142" t="str">
            <v>Vừ A</v>
          </cell>
          <cell r="C1142" t="str">
            <v>Dếnh</v>
          </cell>
          <cell r="D1142">
            <v>261197</v>
          </cell>
          <cell r="E1142" t="str">
            <v>Nam</v>
          </cell>
          <cell r="F1142" t="str">
            <v>K60KTNNB</v>
          </cell>
          <cell r="G1142">
            <v>171</v>
          </cell>
          <cell r="H1142">
            <v>4.78</v>
          </cell>
          <cell r="I1142">
            <v>1.2</v>
          </cell>
          <cell r="J1142">
            <v>5.38</v>
          </cell>
          <cell r="K1142">
            <v>1.62</v>
          </cell>
          <cell r="L1142"/>
          <cell r="M1142"/>
          <cell r="N1142">
            <v>22</v>
          </cell>
          <cell r="O1142">
            <v>19</v>
          </cell>
          <cell r="P1142">
            <v>3</v>
          </cell>
          <cell r="Q1142">
            <v>73</v>
          </cell>
        </row>
        <row r="1143">
          <cell r="A1143">
            <v>603231</v>
          </cell>
          <cell r="B1143" t="str">
            <v>Hà Văn</v>
          </cell>
          <cell r="C1143" t="str">
            <v>Thắng</v>
          </cell>
          <cell r="D1143">
            <v>30396</v>
          </cell>
          <cell r="E1143" t="str">
            <v>Nam</v>
          </cell>
          <cell r="F1143" t="str">
            <v>K60KTNNB</v>
          </cell>
          <cell r="G1143">
            <v>171</v>
          </cell>
          <cell r="H1143">
            <v>4.76</v>
          </cell>
          <cell r="I1143">
            <v>1.17</v>
          </cell>
          <cell r="J1143">
            <v>5.36</v>
          </cell>
          <cell r="K1143">
            <v>1.63</v>
          </cell>
          <cell r="L1143"/>
          <cell r="M1143"/>
          <cell r="N1143">
            <v>18</v>
          </cell>
          <cell r="O1143">
            <v>15</v>
          </cell>
          <cell r="P1143">
            <v>3</v>
          </cell>
          <cell r="Q1143">
            <v>52</v>
          </cell>
        </row>
        <row r="1144">
          <cell r="A1144">
            <v>603154</v>
          </cell>
          <cell r="B1144" t="str">
            <v>Phạm Thị</v>
          </cell>
          <cell r="C1144" t="str">
            <v>Mai</v>
          </cell>
          <cell r="D1144">
            <v>200197</v>
          </cell>
          <cell r="E1144" t="str">
            <v>Nữ</v>
          </cell>
          <cell r="F1144" t="str">
            <v>K60KTNNA</v>
          </cell>
          <cell r="G1144">
            <v>171</v>
          </cell>
          <cell r="H1144">
            <v>8.81</v>
          </cell>
          <cell r="I1144">
            <v>3.78</v>
          </cell>
          <cell r="J1144">
            <v>8.35</v>
          </cell>
          <cell r="K1144">
            <v>3.52</v>
          </cell>
          <cell r="L1144">
            <v>8.81</v>
          </cell>
          <cell r="M1144">
            <v>3.78</v>
          </cell>
          <cell r="N1144">
            <v>20</v>
          </cell>
          <cell r="O1144">
            <v>20</v>
          </cell>
          <cell r="P1144">
            <v>0</v>
          </cell>
          <cell r="Q1144">
            <v>109</v>
          </cell>
        </row>
        <row r="1145">
          <cell r="A1145">
            <v>603130</v>
          </cell>
          <cell r="B1145" t="str">
            <v>Nguyễn Thu</v>
          </cell>
          <cell r="C1145" t="str">
            <v>Hiền</v>
          </cell>
          <cell r="D1145">
            <v>71097</v>
          </cell>
          <cell r="E1145" t="str">
            <v>Nữ</v>
          </cell>
          <cell r="F1145" t="str">
            <v>K60KTNNA</v>
          </cell>
          <cell r="G1145">
            <v>171</v>
          </cell>
          <cell r="H1145">
            <v>8.5399999999999991</v>
          </cell>
          <cell r="I1145">
            <v>3.64</v>
          </cell>
          <cell r="J1145">
            <v>8.11</v>
          </cell>
          <cell r="K1145">
            <v>3.37</v>
          </cell>
          <cell r="L1145">
            <v>8.5399999999999991</v>
          </cell>
          <cell r="M1145">
            <v>3.64</v>
          </cell>
          <cell r="N1145">
            <v>21</v>
          </cell>
          <cell r="O1145">
            <v>21</v>
          </cell>
          <cell r="P1145">
            <v>0</v>
          </cell>
          <cell r="Q1145">
            <v>101</v>
          </cell>
        </row>
        <row r="1146">
          <cell r="A1146">
            <v>603152</v>
          </cell>
          <cell r="B1146" t="str">
            <v>Phạm Thùy</v>
          </cell>
          <cell r="C1146" t="str">
            <v>Linh</v>
          </cell>
          <cell r="D1146">
            <v>150297</v>
          </cell>
          <cell r="E1146" t="str">
            <v>Nữ</v>
          </cell>
          <cell r="F1146" t="str">
            <v>K60KTNNA</v>
          </cell>
          <cell r="G1146">
            <v>171</v>
          </cell>
          <cell r="H1146">
            <v>8.83</v>
          </cell>
          <cell r="I1146">
            <v>3.91</v>
          </cell>
          <cell r="J1146">
            <v>7.84</v>
          </cell>
          <cell r="K1146">
            <v>3.18</v>
          </cell>
          <cell r="L1146">
            <v>8.83</v>
          </cell>
          <cell r="M1146">
            <v>3.91</v>
          </cell>
          <cell r="N1146">
            <v>11</v>
          </cell>
          <cell r="O1146">
            <v>11</v>
          </cell>
          <cell r="P1146">
            <v>0</v>
          </cell>
          <cell r="Q1146">
            <v>116</v>
          </cell>
        </row>
        <row r="1147">
          <cell r="A1147">
            <v>603126</v>
          </cell>
          <cell r="B1147" t="str">
            <v>Ngô Thúy</v>
          </cell>
          <cell r="C1147" t="str">
            <v>Hằng</v>
          </cell>
          <cell r="D1147">
            <v>260597</v>
          </cell>
          <cell r="E1147" t="str">
            <v>Nữ</v>
          </cell>
          <cell r="F1147" t="str">
            <v>K60KTNNA</v>
          </cell>
          <cell r="G1147">
            <v>171</v>
          </cell>
          <cell r="H1147">
            <v>7.43</v>
          </cell>
          <cell r="I1147">
            <v>2.93</v>
          </cell>
          <cell r="J1147">
            <v>7.5</v>
          </cell>
          <cell r="K1147">
            <v>2.99</v>
          </cell>
          <cell r="L1147">
            <v>7.43</v>
          </cell>
          <cell r="M1147">
            <v>2.93</v>
          </cell>
          <cell r="N1147">
            <v>20</v>
          </cell>
          <cell r="O1147">
            <v>20</v>
          </cell>
          <cell r="P1147">
            <v>0</v>
          </cell>
          <cell r="Q1147">
            <v>100</v>
          </cell>
        </row>
        <row r="1148">
          <cell r="A1148">
            <v>603144</v>
          </cell>
          <cell r="B1148" t="str">
            <v>Đoàn Thị</v>
          </cell>
          <cell r="C1148" t="str">
            <v>Huyền</v>
          </cell>
          <cell r="D1148">
            <v>31297</v>
          </cell>
          <cell r="E1148" t="str">
            <v>Nữ</v>
          </cell>
          <cell r="F1148" t="str">
            <v>K60KTNNA</v>
          </cell>
          <cell r="G1148">
            <v>171</v>
          </cell>
          <cell r="H1148">
            <v>8.09</v>
          </cell>
          <cell r="I1148">
            <v>3.35</v>
          </cell>
          <cell r="J1148">
            <v>7.48</v>
          </cell>
          <cell r="K1148">
            <v>3.01</v>
          </cell>
          <cell r="L1148">
            <v>8.09</v>
          </cell>
          <cell r="M1148">
            <v>3.35</v>
          </cell>
          <cell r="N1148">
            <v>20</v>
          </cell>
          <cell r="O1148">
            <v>20</v>
          </cell>
          <cell r="P1148">
            <v>0</v>
          </cell>
          <cell r="Q1148">
            <v>95</v>
          </cell>
        </row>
        <row r="1149">
          <cell r="A1149">
            <v>603175</v>
          </cell>
          <cell r="B1149" t="str">
            <v>Nguyễn Anh</v>
          </cell>
          <cell r="C1149" t="str">
            <v>Toàn</v>
          </cell>
          <cell r="D1149">
            <v>121197</v>
          </cell>
          <cell r="E1149" t="str">
            <v>Nam</v>
          </cell>
          <cell r="F1149" t="str">
            <v>K60KTNNA</v>
          </cell>
          <cell r="G1149">
            <v>171</v>
          </cell>
          <cell r="H1149">
            <v>8.1300000000000008</v>
          </cell>
          <cell r="I1149">
            <v>3.37</v>
          </cell>
          <cell r="J1149">
            <v>7.4</v>
          </cell>
          <cell r="K1149">
            <v>2.91</v>
          </cell>
          <cell r="L1149">
            <v>8.1300000000000008</v>
          </cell>
          <cell r="M1149">
            <v>3.37</v>
          </cell>
          <cell r="N1149">
            <v>23</v>
          </cell>
          <cell r="O1149">
            <v>23</v>
          </cell>
          <cell r="P1149">
            <v>0</v>
          </cell>
          <cell r="Q1149">
            <v>100</v>
          </cell>
        </row>
        <row r="1150">
          <cell r="A1150">
            <v>603109</v>
          </cell>
          <cell r="B1150" t="str">
            <v>Phạm Thị Quỳnh</v>
          </cell>
          <cell r="C1150" t="str">
            <v>Châm</v>
          </cell>
          <cell r="D1150">
            <v>201097</v>
          </cell>
          <cell r="E1150" t="str">
            <v>Nữ</v>
          </cell>
          <cell r="F1150" t="str">
            <v>K60KTNNA</v>
          </cell>
          <cell r="G1150">
            <v>171</v>
          </cell>
          <cell r="H1150">
            <v>7.42</v>
          </cell>
          <cell r="I1150">
            <v>3</v>
          </cell>
          <cell r="J1150">
            <v>7.4</v>
          </cell>
          <cell r="K1150">
            <v>2.93</v>
          </cell>
          <cell r="L1150">
            <v>7.42</v>
          </cell>
          <cell r="M1150">
            <v>3</v>
          </cell>
          <cell r="N1150">
            <v>23</v>
          </cell>
          <cell r="O1150">
            <v>23</v>
          </cell>
          <cell r="P1150">
            <v>0</v>
          </cell>
          <cell r="Q1150">
            <v>92</v>
          </cell>
        </row>
        <row r="1151">
          <cell r="A1151">
            <v>603129</v>
          </cell>
          <cell r="B1151" t="str">
            <v>Nguyễn Thị</v>
          </cell>
          <cell r="C1151" t="str">
            <v>Hiền</v>
          </cell>
          <cell r="D1151">
            <v>260397</v>
          </cell>
          <cell r="E1151" t="str">
            <v>Nữ</v>
          </cell>
          <cell r="F1151" t="str">
            <v>K60KTNNA</v>
          </cell>
          <cell r="G1151">
            <v>171</v>
          </cell>
          <cell r="H1151">
            <v>7.37</v>
          </cell>
          <cell r="I1151">
            <v>3.1</v>
          </cell>
          <cell r="J1151">
            <v>7.34</v>
          </cell>
          <cell r="K1151">
            <v>2.9</v>
          </cell>
          <cell r="L1151">
            <v>7.37</v>
          </cell>
          <cell r="M1151">
            <v>3.1</v>
          </cell>
          <cell r="N1151">
            <v>20</v>
          </cell>
          <cell r="O1151">
            <v>20</v>
          </cell>
          <cell r="P1151">
            <v>0</v>
          </cell>
          <cell r="Q1151">
            <v>94</v>
          </cell>
        </row>
        <row r="1152">
          <cell r="A1152">
            <v>603165</v>
          </cell>
          <cell r="B1152" t="str">
            <v>Hoàng Minh</v>
          </cell>
          <cell r="C1152" t="str">
            <v>Thái</v>
          </cell>
          <cell r="D1152">
            <v>31297</v>
          </cell>
          <cell r="E1152" t="str">
            <v>Nam</v>
          </cell>
          <cell r="F1152" t="str">
            <v>K60KTNNA</v>
          </cell>
          <cell r="G1152">
            <v>171</v>
          </cell>
          <cell r="H1152">
            <v>8.07</v>
          </cell>
          <cell r="I1152">
            <v>3.35</v>
          </cell>
          <cell r="J1152">
            <v>7.32</v>
          </cell>
          <cell r="K1152">
            <v>2.9</v>
          </cell>
          <cell r="L1152">
            <v>8.07</v>
          </cell>
          <cell r="M1152">
            <v>3.35</v>
          </cell>
          <cell r="N1152">
            <v>23</v>
          </cell>
          <cell r="O1152">
            <v>23</v>
          </cell>
          <cell r="P1152">
            <v>0</v>
          </cell>
          <cell r="Q1152">
            <v>89</v>
          </cell>
        </row>
        <row r="1153">
          <cell r="A1153">
            <v>603178</v>
          </cell>
          <cell r="B1153" t="str">
            <v>Lê Thị Thu</v>
          </cell>
          <cell r="C1153" t="str">
            <v>Trang</v>
          </cell>
          <cell r="D1153">
            <v>80997</v>
          </cell>
          <cell r="E1153" t="str">
            <v>Nữ</v>
          </cell>
          <cell r="F1153" t="str">
            <v>K60KTNNA</v>
          </cell>
          <cell r="G1153">
            <v>171</v>
          </cell>
          <cell r="H1153">
            <v>8.2899999999999991</v>
          </cell>
          <cell r="I1153">
            <v>3.62</v>
          </cell>
          <cell r="J1153">
            <v>7.29</v>
          </cell>
          <cell r="K1153">
            <v>2.93</v>
          </cell>
          <cell r="L1153">
            <v>8.2899999999999991</v>
          </cell>
          <cell r="M1153">
            <v>3.62</v>
          </cell>
          <cell r="N1153">
            <v>21</v>
          </cell>
          <cell r="O1153">
            <v>21</v>
          </cell>
          <cell r="P1153">
            <v>0</v>
          </cell>
          <cell r="Q1153">
            <v>100</v>
          </cell>
        </row>
        <row r="1154">
          <cell r="A1154">
            <v>603149</v>
          </cell>
          <cell r="B1154" t="str">
            <v>Lương Thùy</v>
          </cell>
          <cell r="C1154" t="str">
            <v>Linh</v>
          </cell>
          <cell r="D1154">
            <v>51097</v>
          </cell>
          <cell r="E1154" t="str">
            <v>Nữ</v>
          </cell>
          <cell r="F1154" t="str">
            <v>K60KTNNA</v>
          </cell>
          <cell r="G1154">
            <v>171</v>
          </cell>
          <cell r="H1154">
            <v>7.84</v>
          </cell>
          <cell r="I1154">
            <v>3.29</v>
          </cell>
          <cell r="J1154">
            <v>7.27</v>
          </cell>
          <cell r="K1154">
            <v>2.87</v>
          </cell>
          <cell r="L1154">
            <v>7.84</v>
          </cell>
          <cell r="M1154">
            <v>3.29</v>
          </cell>
          <cell r="N1154">
            <v>21</v>
          </cell>
          <cell r="O1154">
            <v>21</v>
          </cell>
          <cell r="P1154">
            <v>0</v>
          </cell>
          <cell r="Q1154">
            <v>95</v>
          </cell>
        </row>
        <row r="1155">
          <cell r="A1155">
            <v>603172</v>
          </cell>
          <cell r="B1155" t="str">
            <v>Nguyễn Thị</v>
          </cell>
          <cell r="C1155" t="str">
            <v>Thơm</v>
          </cell>
          <cell r="D1155">
            <v>220997</v>
          </cell>
          <cell r="E1155" t="str">
            <v>Nữ</v>
          </cell>
          <cell r="F1155" t="str">
            <v>K60KTNNA</v>
          </cell>
          <cell r="G1155">
            <v>171</v>
          </cell>
          <cell r="H1155">
            <v>8.17</v>
          </cell>
          <cell r="I1155">
            <v>3.55</v>
          </cell>
          <cell r="J1155">
            <v>7.22</v>
          </cell>
          <cell r="K1155">
            <v>2.86</v>
          </cell>
          <cell r="L1155">
            <v>8.17</v>
          </cell>
          <cell r="M1155">
            <v>3.55</v>
          </cell>
          <cell r="N1155">
            <v>20</v>
          </cell>
          <cell r="O1155">
            <v>20</v>
          </cell>
          <cell r="P1155">
            <v>0</v>
          </cell>
          <cell r="Q1155">
            <v>101</v>
          </cell>
        </row>
        <row r="1156">
          <cell r="A1156">
            <v>603177</v>
          </cell>
          <cell r="B1156" t="str">
            <v>Lê Huyền</v>
          </cell>
          <cell r="C1156" t="str">
            <v>Trang</v>
          </cell>
          <cell r="D1156">
            <v>130397</v>
          </cell>
          <cell r="E1156" t="str">
            <v>Nữ</v>
          </cell>
          <cell r="F1156" t="str">
            <v>K60KTNNA</v>
          </cell>
          <cell r="G1156">
            <v>171</v>
          </cell>
          <cell r="H1156">
            <v>7.98</v>
          </cell>
          <cell r="I1156">
            <v>3.46</v>
          </cell>
          <cell r="J1156">
            <v>7.19</v>
          </cell>
          <cell r="K1156">
            <v>2.83</v>
          </cell>
          <cell r="L1156">
            <v>7.98</v>
          </cell>
          <cell r="M1156">
            <v>3.46</v>
          </cell>
          <cell r="N1156">
            <v>24</v>
          </cell>
          <cell r="O1156">
            <v>24</v>
          </cell>
          <cell r="P1156">
            <v>0</v>
          </cell>
          <cell r="Q1156">
            <v>93</v>
          </cell>
        </row>
        <row r="1157">
          <cell r="A1157">
            <v>603121</v>
          </cell>
          <cell r="B1157" t="str">
            <v>Lê Minh</v>
          </cell>
          <cell r="C1157" t="str">
            <v>Đức</v>
          </cell>
          <cell r="D1157">
            <v>120397</v>
          </cell>
          <cell r="E1157" t="str">
            <v>Nam</v>
          </cell>
          <cell r="F1157" t="str">
            <v>K60KTNNA</v>
          </cell>
          <cell r="G1157">
            <v>171</v>
          </cell>
          <cell r="H1157">
            <v>8.4499999999999993</v>
          </cell>
          <cell r="I1157">
            <v>3.55</v>
          </cell>
          <cell r="J1157">
            <v>7.19</v>
          </cell>
          <cell r="K1157">
            <v>2.78</v>
          </cell>
          <cell r="L1157">
            <v>8.4499999999999993</v>
          </cell>
          <cell r="M1157">
            <v>3.55</v>
          </cell>
          <cell r="N1157">
            <v>20</v>
          </cell>
          <cell r="O1157">
            <v>20</v>
          </cell>
          <cell r="P1157">
            <v>0</v>
          </cell>
          <cell r="Q1157">
            <v>95</v>
          </cell>
        </row>
        <row r="1158">
          <cell r="A1158">
            <v>603127</v>
          </cell>
          <cell r="B1158" t="str">
            <v>Nguyễn Thúy</v>
          </cell>
          <cell r="C1158" t="str">
            <v>Hằng</v>
          </cell>
          <cell r="D1158">
            <v>160297</v>
          </cell>
          <cell r="E1158" t="str">
            <v>Nữ</v>
          </cell>
          <cell r="F1158" t="str">
            <v>K60KTNNA</v>
          </cell>
          <cell r="G1158">
            <v>171</v>
          </cell>
          <cell r="H1158">
            <v>7.7</v>
          </cell>
          <cell r="I1158">
            <v>3.17</v>
          </cell>
          <cell r="J1158">
            <v>7.05</v>
          </cell>
          <cell r="K1158">
            <v>2.76</v>
          </cell>
          <cell r="L1158">
            <v>7.7</v>
          </cell>
          <cell r="M1158">
            <v>3.17</v>
          </cell>
          <cell r="N1158">
            <v>21</v>
          </cell>
          <cell r="O1158">
            <v>21</v>
          </cell>
          <cell r="P1158">
            <v>0</v>
          </cell>
          <cell r="Q1158">
            <v>68</v>
          </cell>
        </row>
        <row r="1159">
          <cell r="A1159">
            <v>603157</v>
          </cell>
          <cell r="B1159" t="str">
            <v>Nguyễn Thị Hồng</v>
          </cell>
          <cell r="C1159" t="str">
            <v>Ngọc</v>
          </cell>
          <cell r="D1159">
            <v>161297</v>
          </cell>
          <cell r="E1159" t="str">
            <v>Nữ</v>
          </cell>
          <cell r="F1159" t="str">
            <v>K60KTNNA</v>
          </cell>
          <cell r="G1159">
            <v>171</v>
          </cell>
          <cell r="H1159">
            <v>7.14</v>
          </cell>
          <cell r="I1159">
            <v>2.83</v>
          </cell>
          <cell r="J1159">
            <v>6.97</v>
          </cell>
          <cell r="K1159">
            <v>2.72</v>
          </cell>
          <cell r="L1159">
            <v>7.14</v>
          </cell>
          <cell r="M1159">
            <v>2.83</v>
          </cell>
          <cell r="N1159">
            <v>24</v>
          </cell>
          <cell r="O1159">
            <v>24</v>
          </cell>
          <cell r="P1159">
            <v>0</v>
          </cell>
          <cell r="Q1159">
            <v>88</v>
          </cell>
        </row>
        <row r="1160">
          <cell r="A1160">
            <v>603106</v>
          </cell>
          <cell r="B1160" t="str">
            <v>Trần Thị Ngọc</v>
          </cell>
          <cell r="C1160" t="str">
            <v>ánh</v>
          </cell>
          <cell r="D1160">
            <v>110697</v>
          </cell>
          <cell r="E1160" t="str">
            <v>Nữ</v>
          </cell>
          <cell r="F1160" t="str">
            <v>K60KTNNA</v>
          </cell>
          <cell r="G1160">
            <v>171</v>
          </cell>
          <cell r="H1160">
            <v>7.44</v>
          </cell>
          <cell r="I1160">
            <v>3</v>
          </cell>
          <cell r="J1160">
            <v>6.96</v>
          </cell>
          <cell r="K1160">
            <v>2.71</v>
          </cell>
          <cell r="L1160">
            <v>7.44</v>
          </cell>
          <cell r="M1160">
            <v>3</v>
          </cell>
          <cell r="N1160">
            <v>20</v>
          </cell>
          <cell r="O1160">
            <v>20</v>
          </cell>
          <cell r="P1160">
            <v>0</v>
          </cell>
          <cell r="Q1160">
            <v>95</v>
          </cell>
        </row>
        <row r="1161">
          <cell r="A1161">
            <v>603102</v>
          </cell>
          <cell r="B1161" t="str">
            <v>Ngô Thị Lan</v>
          </cell>
          <cell r="C1161" t="str">
            <v>Anh</v>
          </cell>
          <cell r="D1161">
            <v>140697</v>
          </cell>
          <cell r="E1161" t="str">
            <v>Nữ</v>
          </cell>
          <cell r="F1161" t="str">
            <v>K60KTNNA</v>
          </cell>
          <cell r="G1161">
            <v>171</v>
          </cell>
          <cell r="H1161">
            <v>7.65</v>
          </cell>
          <cell r="I1161">
            <v>3.07</v>
          </cell>
          <cell r="J1161">
            <v>6.84</v>
          </cell>
          <cell r="K1161">
            <v>2.56</v>
          </cell>
          <cell r="L1161">
            <v>7.65</v>
          </cell>
          <cell r="M1161">
            <v>3.07</v>
          </cell>
          <cell r="N1161">
            <v>22</v>
          </cell>
          <cell r="O1161">
            <v>22</v>
          </cell>
          <cell r="P1161">
            <v>0</v>
          </cell>
          <cell r="Q1161">
            <v>93</v>
          </cell>
        </row>
        <row r="1162">
          <cell r="A1162">
            <v>603133</v>
          </cell>
          <cell r="B1162" t="str">
            <v>Vũ Minh</v>
          </cell>
          <cell r="C1162" t="str">
            <v>Hiếu</v>
          </cell>
          <cell r="D1162">
            <v>190797</v>
          </cell>
          <cell r="E1162" t="str">
            <v>Nam</v>
          </cell>
          <cell r="F1162" t="str">
            <v>K60KTNNA</v>
          </cell>
          <cell r="G1162">
            <v>171</v>
          </cell>
          <cell r="H1162">
            <v>7.38</v>
          </cell>
          <cell r="I1162">
            <v>2.91</v>
          </cell>
          <cell r="J1162">
            <v>6.79</v>
          </cell>
          <cell r="K1162">
            <v>2.52</v>
          </cell>
          <cell r="L1162"/>
          <cell r="M1162"/>
          <cell r="N1162">
            <v>17</v>
          </cell>
          <cell r="O1162">
            <v>17</v>
          </cell>
          <cell r="P1162">
            <v>0</v>
          </cell>
          <cell r="Q1162">
            <v>75</v>
          </cell>
        </row>
        <row r="1163">
          <cell r="A1163">
            <v>603174</v>
          </cell>
          <cell r="B1163" t="str">
            <v>Trương Thủy</v>
          </cell>
          <cell r="C1163" t="str">
            <v>Tiên</v>
          </cell>
          <cell r="D1163">
            <v>151297</v>
          </cell>
          <cell r="E1163" t="str">
            <v>Nữ</v>
          </cell>
          <cell r="F1163" t="str">
            <v>K60KTNNA</v>
          </cell>
          <cell r="G1163">
            <v>171</v>
          </cell>
          <cell r="H1163">
            <v>7.75</v>
          </cell>
          <cell r="I1163">
            <v>3.17</v>
          </cell>
          <cell r="J1163">
            <v>6.75</v>
          </cell>
          <cell r="K1163">
            <v>2.54</v>
          </cell>
          <cell r="L1163">
            <v>7.75</v>
          </cell>
          <cell r="M1163">
            <v>3.17</v>
          </cell>
          <cell r="N1163">
            <v>21</v>
          </cell>
          <cell r="O1163">
            <v>21</v>
          </cell>
          <cell r="P1163">
            <v>0</v>
          </cell>
          <cell r="Q1163">
            <v>87</v>
          </cell>
        </row>
        <row r="1164">
          <cell r="A1164">
            <v>603119</v>
          </cell>
          <cell r="B1164" t="str">
            <v>Lưu Văn</v>
          </cell>
          <cell r="C1164" t="str">
            <v>Đại</v>
          </cell>
          <cell r="D1164">
            <v>191297</v>
          </cell>
          <cell r="E1164" t="str">
            <v>Nam</v>
          </cell>
          <cell r="F1164" t="str">
            <v>K60KTNNA</v>
          </cell>
          <cell r="G1164">
            <v>171</v>
          </cell>
          <cell r="H1164">
            <v>7.36</v>
          </cell>
          <cell r="I1164">
            <v>3</v>
          </cell>
          <cell r="J1164">
            <v>6.69</v>
          </cell>
          <cell r="K1164">
            <v>2.5499999999999998</v>
          </cell>
          <cell r="L1164">
            <v>7.36</v>
          </cell>
          <cell r="M1164">
            <v>3</v>
          </cell>
          <cell r="N1164">
            <v>23</v>
          </cell>
          <cell r="O1164">
            <v>23</v>
          </cell>
          <cell r="P1164">
            <v>0</v>
          </cell>
          <cell r="Q1164">
            <v>93</v>
          </cell>
        </row>
        <row r="1165">
          <cell r="A1165">
            <v>603124</v>
          </cell>
          <cell r="B1165" t="str">
            <v>Lê Văn</v>
          </cell>
          <cell r="C1165" t="str">
            <v>Hải</v>
          </cell>
          <cell r="D1165">
            <v>230497</v>
          </cell>
          <cell r="E1165" t="str">
            <v>Nam</v>
          </cell>
          <cell r="F1165" t="str">
            <v>K60KTNNA</v>
          </cell>
          <cell r="G1165">
            <v>171</v>
          </cell>
          <cell r="H1165">
            <v>7.06</v>
          </cell>
          <cell r="I1165">
            <v>2.71</v>
          </cell>
          <cell r="J1165">
            <v>6.65</v>
          </cell>
          <cell r="K1165">
            <v>2.4900000000000002</v>
          </cell>
          <cell r="L1165"/>
          <cell r="M1165"/>
          <cell r="N1165">
            <v>24</v>
          </cell>
          <cell r="O1165">
            <v>22</v>
          </cell>
          <cell r="P1165">
            <v>2</v>
          </cell>
          <cell r="Q1165">
            <v>86</v>
          </cell>
        </row>
        <row r="1166">
          <cell r="A1166">
            <v>603151</v>
          </cell>
          <cell r="B1166" t="str">
            <v>Phạm Nguyễn Khánh</v>
          </cell>
          <cell r="C1166" t="str">
            <v>Linh</v>
          </cell>
          <cell r="D1166">
            <v>290997</v>
          </cell>
          <cell r="E1166" t="str">
            <v>Nữ</v>
          </cell>
          <cell r="F1166" t="str">
            <v>K60KTNNA</v>
          </cell>
          <cell r="G1166">
            <v>171</v>
          </cell>
          <cell r="H1166">
            <v>6.84</v>
          </cell>
          <cell r="I1166">
            <v>2.5299999999999998</v>
          </cell>
          <cell r="J1166">
            <v>6.6</v>
          </cell>
          <cell r="K1166">
            <v>2.4300000000000002</v>
          </cell>
          <cell r="L1166">
            <v>6.84</v>
          </cell>
          <cell r="M1166">
            <v>2.5299999999999998</v>
          </cell>
          <cell r="N1166">
            <v>19</v>
          </cell>
          <cell r="O1166">
            <v>19</v>
          </cell>
          <cell r="P1166">
            <v>0</v>
          </cell>
          <cell r="Q1166">
            <v>56</v>
          </cell>
        </row>
        <row r="1167">
          <cell r="A1167">
            <v>603150</v>
          </cell>
          <cell r="B1167" t="str">
            <v>Ngô Thị Thùy</v>
          </cell>
          <cell r="C1167" t="str">
            <v>Linh</v>
          </cell>
          <cell r="D1167">
            <v>260997</v>
          </cell>
          <cell r="E1167" t="str">
            <v>Nữ</v>
          </cell>
          <cell r="F1167" t="str">
            <v>K60KTNNA</v>
          </cell>
          <cell r="G1167">
            <v>171</v>
          </cell>
          <cell r="H1167">
            <v>6.35</v>
          </cell>
          <cell r="I1167">
            <v>2.12</v>
          </cell>
          <cell r="J1167">
            <v>6.58</v>
          </cell>
          <cell r="K1167">
            <v>2.42</v>
          </cell>
          <cell r="L1167"/>
          <cell r="M1167"/>
          <cell r="N1167">
            <v>25</v>
          </cell>
          <cell r="O1167">
            <v>20</v>
          </cell>
          <cell r="P1167">
            <v>5</v>
          </cell>
          <cell r="Q1167">
            <v>80</v>
          </cell>
        </row>
        <row r="1168">
          <cell r="A1168">
            <v>603115</v>
          </cell>
          <cell r="B1168" t="str">
            <v>Lương Minh</v>
          </cell>
          <cell r="C1168" t="str">
            <v>Dương</v>
          </cell>
          <cell r="D1168">
            <v>220297</v>
          </cell>
          <cell r="E1168" t="str">
            <v>Nam</v>
          </cell>
          <cell r="F1168" t="str">
            <v>K60KTNNA</v>
          </cell>
          <cell r="G1168">
            <v>171</v>
          </cell>
          <cell r="H1168">
            <v>6.8</v>
          </cell>
          <cell r="I1168">
            <v>2.4500000000000002</v>
          </cell>
          <cell r="J1168">
            <v>6.57</v>
          </cell>
          <cell r="K1168">
            <v>2.39</v>
          </cell>
          <cell r="L1168"/>
          <cell r="M1168"/>
          <cell r="N1168">
            <v>22</v>
          </cell>
          <cell r="O1168">
            <v>20</v>
          </cell>
          <cell r="P1168">
            <v>2</v>
          </cell>
          <cell r="Q1168">
            <v>83</v>
          </cell>
        </row>
        <row r="1169">
          <cell r="A1169">
            <v>603169</v>
          </cell>
          <cell r="B1169" t="str">
            <v>Phạm Đức</v>
          </cell>
          <cell r="C1169" t="str">
            <v>Thành</v>
          </cell>
          <cell r="D1169">
            <v>180297</v>
          </cell>
          <cell r="E1169" t="str">
            <v>Nam</v>
          </cell>
          <cell r="F1169" t="str">
            <v>K60KTNNA</v>
          </cell>
          <cell r="G1169">
            <v>171</v>
          </cell>
          <cell r="H1169">
            <v>6.8</v>
          </cell>
          <cell r="I1169">
            <v>2.58</v>
          </cell>
          <cell r="J1169">
            <v>6.54</v>
          </cell>
          <cell r="K1169">
            <v>2.41</v>
          </cell>
          <cell r="L1169"/>
          <cell r="M1169"/>
          <cell r="N1169">
            <v>25</v>
          </cell>
          <cell r="O1169">
            <v>23</v>
          </cell>
          <cell r="P1169">
            <v>2</v>
          </cell>
          <cell r="Q1169">
            <v>97</v>
          </cell>
        </row>
        <row r="1170">
          <cell r="A1170">
            <v>603136</v>
          </cell>
          <cell r="B1170" t="str">
            <v>Phùng Thị Khánh</v>
          </cell>
          <cell r="C1170" t="str">
            <v>Hòa</v>
          </cell>
          <cell r="D1170">
            <v>230297</v>
          </cell>
          <cell r="E1170" t="str">
            <v>Nữ</v>
          </cell>
          <cell r="F1170" t="str">
            <v>K60KTNNA</v>
          </cell>
          <cell r="G1170">
            <v>171</v>
          </cell>
          <cell r="H1170">
            <v>6.97</v>
          </cell>
          <cell r="I1170">
            <v>2.74</v>
          </cell>
          <cell r="J1170">
            <v>6.46</v>
          </cell>
          <cell r="K1170">
            <v>2.36</v>
          </cell>
          <cell r="L1170">
            <v>6.97</v>
          </cell>
          <cell r="M1170">
            <v>2.74</v>
          </cell>
          <cell r="N1170">
            <v>17</v>
          </cell>
          <cell r="O1170">
            <v>17</v>
          </cell>
          <cell r="P1170">
            <v>0</v>
          </cell>
          <cell r="Q1170">
            <v>66</v>
          </cell>
        </row>
        <row r="1171">
          <cell r="A1171">
            <v>603125</v>
          </cell>
          <cell r="B1171" t="str">
            <v>Đào Thu</v>
          </cell>
          <cell r="C1171" t="str">
            <v>Hằng</v>
          </cell>
          <cell r="D1171">
            <v>10897</v>
          </cell>
          <cell r="E1171" t="str">
            <v>Nữ</v>
          </cell>
          <cell r="F1171" t="str">
            <v>K60KTNNA</v>
          </cell>
          <cell r="G1171">
            <v>171</v>
          </cell>
          <cell r="H1171">
            <v>6.37</v>
          </cell>
          <cell r="I1171">
            <v>2.4300000000000002</v>
          </cell>
          <cell r="J1171">
            <v>6.38</v>
          </cell>
          <cell r="K1171">
            <v>2.31</v>
          </cell>
          <cell r="L1171"/>
          <cell r="M1171"/>
          <cell r="N1171">
            <v>22</v>
          </cell>
          <cell r="O1171">
            <v>20</v>
          </cell>
          <cell r="P1171">
            <v>2</v>
          </cell>
          <cell r="Q1171">
            <v>79</v>
          </cell>
        </row>
        <row r="1172">
          <cell r="A1172">
            <v>603187</v>
          </cell>
          <cell r="B1172" t="str">
            <v>Vi Quốc</v>
          </cell>
          <cell r="C1172" t="str">
            <v>Việt</v>
          </cell>
          <cell r="D1172">
            <v>181197</v>
          </cell>
          <cell r="E1172" t="str">
            <v>Nam</v>
          </cell>
          <cell r="F1172" t="str">
            <v>K60KTNNA</v>
          </cell>
          <cell r="G1172">
            <v>171</v>
          </cell>
          <cell r="H1172">
            <v>6.54</v>
          </cell>
          <cell r="I1172">
            <v>2.4</v>
          </cell>
          <cell r="J1172">
            <v>6.35</v>
          </cell>
          <cell r="K1172">
            <v>2.23</v>
          </cell>
          <cell r="L1172">
            <v>6.54</v>
          </cell>
          <cell r="M1172">
            <v>2.4</v>
          </cell>
          <cell r="N1172">
            <v>24</v>
          </cell>
          <cell r="O1172">
            <v>24</v>
          </cell>
          <cell r="P1172">
            <v>0</v>
          </cell>
          <cell r="Q1172">
            <v>75</v>
          </cell>
        </row>
        <row r="1173">
          <cell r="A1173">
            <v>603146</v>
          </cell>
          <cell r="B1173" t="str">
            <v>Nguyễn Thị</v>
          </cell>
          <cell r="C1173" t="str">
            <v>Lan</v>
          </cell>
          <cell r="D1173">
            <v>301297</v>
          </cell>
          <cell r="E1173" t="str">
            <v>Nữ</v>
          </cell>
          <cell r="F1173" t="str">
            <v>K60KTNNA</v>
          </cell>
          <cell r="G1173">
            <v>171</v>
          </cell>
          <cell r="H1173">
            <v>6.49</v>
          </cell>
          <cell r="I1173">
            <v>2.33</v>
          </cell>
          <cell r="J1173">
            <v>6.32</v>
          </cell>
          <cell r="K1173">
            <v>2.2599999999999998</v>
          </cell>
          <cell r="L1173">
            <v>6.49</v>
          </cell>
          <cell r="M1173">
            <v>2.33</v>
          </cell>
          <cell r="N1173">
            <v>21</v>
          </cell>
          <cell r="O1173">
            <v>21</v>
          </cell>
          <cell r="P1173">
            <v>0</v>
          </cell>
          <cell r="Q1173">
            <v>93</v>
          </cell>
        </row>
        <row r="1174">
          <cell r="A1174">
            <v>603155</v>
          </cell>
          <cell r="B1174" t="str">
            <v>Đoàn Văn</v>
          </cell>
          <cell r="C1174" t="str">
            <v>Mạnh</v>
          </cell>
          <cell r="D1174">
            <v>50896</v>
          </cell>
          <cell r="E1174" t="str">
            <v>Nam</v>
          </cell>
          <cell r="F1174" t="str">
            <v>K60KTNNA</v>
          </cell>
          <cell r="G1174">
            <v>171</v>
          </cell>
          <cell r="H1174">
            <v>6.43</v>
          </cell>
          <cell r="I1174">
            <v>2.4300000000000002</v>
          </cell>
          <cell r="J1174">
            <v>6.31</v>
          </cell>
          <cell r="K1174">
            <v>2.2999999999999998</v>
          </cell>
          <cell r="L1174">
            <v>6.43</v>
          </cell>
          <cell r="M1174">
            <v>2.4300000000000002</v>
          </cell>
          <cell r="N1174">
            <v>22</v>
          </cell>
          <cell r="O1174">
            <v>22</v>
          </cell>
          <cell r="P1174">
            <v>0</v>
          </cell>
          <cell r="Q1174">
            <v>92</v>
          </cell>
        </row>
        <row r="1175">
          <cell r="A1175">
            <v>603158</v>
          </cell>
          <cell r="B1175" t="str">
            <v>Trần Thị</v>
          </cell>
          <cell r="C1175" t="str">
            <v>Ngọc</v>
          </cell>
          <cell r="D1175">
            <v>121197</v>
          </cell>
          <cell r="E1175" t="str">
            <v>Nữ</v>
          </cell>
          <cell r="F1175" t="str">
            <v>K60KTNNA</v>
          </cell>
          <cell r="G1175">
            <v>171</v>
          </cell>
          <cell r="H1175">
            <v>6.67</v>
          </cell>
          <cell r="I1175">
            <v>2.5</v>
          </cell>
          <cell r="J1175">
            <v>6.29</v>
          </cell>
          <cell r="K1175">
            <v>2.27</v>
          </cell>
          <cell r="L1175">
            <v>6.67</v>
          </cell>
          <cell r="M1175">
            <v>2.5</v>
          </cell>
          <cell r="N1175">
            <v>22</v>
          </cell>
          <cell r="O1175">
            <v>22</v>
          </cell>
          <cell r="P1175">
            <v>0</v>
          </cell>
          <cell r="Q1175">
            <v>90</v>
          </cell>
        </row>
        <row r="1176">
          <cell r="A1176">
            <v>603148</v>
          </cell>
          <cell r="B1176" t="str">
            <v>Lò Thị Thúy</v>
          </cell>
          <cell r="C1176" t="str">
            <v>Linh</v>
          </cell>
          <cell r="D1176">
            <v>60897</v>
          </cell>
          <cell r="E1176" t="str">
            <v>Nữ</v>
          </cell>
          <cell r="F1176" t="str">
            <v>K60KTNNA</v>
          </cell>
          <cell r="G1176">
            <v>171</v>
          </cell>
          <cell r="H1176">
            <v>6.18</v>
          </cell>
          <cell r="I1176">
            <v>2.13</v>
          </cell>
          <cell r="J1176">
            <v>6.27</v>
          </cell>
          <cell r="K1176">
            <v>2.23</v>
          </cell>
          <cell r="L1176"/>
          <cell r="M1176"/>
          <cell r="N1176">
            <v>24</v>
          </cell>
          <cell r="O1176">
            <v>21</v>
          </cell>
          <cell r="P1176">
            <v>3</v>
          </cell>
          <cell r="Q1176">
            <v>72</v>
          </cell>
        </row>
        <row r="1177">
          <cell r="A1177">
            <v>603170</v>
          </cell>
          <cell r="B1177" t="str">
            <v>Nguyễn Thị Thanh</v>
          </cell>
          <cell r="C1177" t="str">
            <v>Thảo</v>
          </cell>
          <cell r="D1177">
            <v>60797</v>
          </cell>
          <cell r="E1177" t="str">
            <v>Nữ</v>
          </cell>
          <cell r="F1177" t="str">
            <v>K60KTNNA</v>
          </cell>
          <cell r="G1177">
            <v>171</v>
          </cell>
          <cell r="H1177">
            <v>5.56</v>
          </cell>
          <cell r="I1177">
            <v>1.83</v>
          </cell>
          <cell r="J1177">
            <v>6.24</v>
          </cell>
          <cell r="K1177">
            <v>2.25</v>
          </cell>
          <cell r="L1177"/>
          <cell r="M1177"/>
          <cell r="N1177">
            <v>24</v>
          </cell>
          <cell r="O1177">
            <v>20</v>
          </cell>
          <cell r="P1177">
            <v>4</v>
          </cell>
          <cell r="Q1177">
            <v>73</v>
          </cell>
        </row>
        <row r="1178">
          <cell r="A1178">
            <v>603181</v>
          </cell>
          <cell r="B1178" t="str">
            <v>Lê Trí</v>
          </cell>
          <cell r="C1178" t="str">
            <v>Trung</v>
          </cell>
          <cell r="D1178">
            <v>110197</v>
          </cell>
          <cell r="E1178" t="str">
            <v>Nam</v>
          </cell>
          <cell r="F1178" t="str">
            <v>K60KTNNA</v>
          </cell>
          <cell r="G1178">
            <v>171</v>
          </cell>
          <cell r="H1178">
            <v>6.36</v>
          </cell>
          <cell r="I1178">
            <v>2.23</v>
          </cell>
          <cell r="J1178">
            <v>6.23</v>
          </cell>
          <cell r="K1178">
            <v>2.2400000000000002</v>
          </cell>
          <cell r="L1178"/>
          <cell r="M1178"/>
          <cell r="N1178">
            <v>22</v>
          </cell>
          <cell r="O1178">
            <v>17</v>
          </cell>
          <cell r="P1178">
            <v>5</v>
          </cell>
          <cell r="Q1178">
            <v>93</v>
          </cell>
        </row>
        <row r="1179">
          <cell r="A1179">
            <v>603176</v>
          </cell>
          <cell r="B1179" t="str">
            <v>Hắc Huyền</v>
          </cell>
          <cell r="C1179" t="str">
            <v>Trang</v>
          </cell>
          <cell r="D1179">
            <v>190997</v>
          </cell>
          <cell r="E1179" t="str">
            <v>Nữ</v>
          </cell>
          <cell r="F1179" t="str">
            <v>K60KTNNA</v>
          </cell>
          <cell r="G1179">
            <v>171</v>
          </cell>
          <cell r="H1179">
            <v>6.97</v>
          </cell>
          <cell r="I1179">
            <v>2.75</v>
          </cell>
          <cell r="J1179">
            <v>6.22</v>
          </cell>
          <cell r="K1179">
            <v>2.21</v>
          </cell>
          <cell r="L1179">
            <v>6.97</v>
          </cell>
          <cell r="M1179">
            <v>2.75</v>
          </cell>
          <cell r="N1179">
            <v>22</v>
          </cell>
          <cell r="O1179">
            <v>22</v>
          </cell>
          <cell r="P1179">
            <v>0</v>
          </cell>
          <cell r="Q1179">
            <v>80</v>
          </cell>
        </row>
        <row r="1180">
          <cell r="A1180">
            <v>603159</v>
          </cell>
          <cell r="B1180" t="str">
            <v>Đinh Thị</v>
          </cell>
          <cell r="C1180" t="str">
            <v>Nhung</v>
          </cell>
          <cell r="D1180">
            <v>100497</v>
          </cell>
          <cell r="E1180" t="str">
            <v>Nữ</v>
          </cell>
          <cell r="F1180" t="str">
            <v>K60KTNNA</v>
          </cell>
          <cell r="G1180">
            <v>171</v>
          </cell>
          <cell r="H1180">
            <v>6.59</v>
          </cell>
          <cell r="I1180">
            <v>2.4500000000000002</v>
          </cell>
          <cell r="J1180">
            <v>6.22</v>
          </cell>
          <cell r="K1180">
            <v>2.21</v>
          </cell>
          <cell r="L1180">
            <v>6.59</v>
          </cell>
          <cell r="M1180">
            <v>2.4500000000000002</v>
          </cell>
          <cell r="N1180">
            <v>21</v>
          </cell>
          <cell r="O1180">
            <v>21</v>
          </cell>
          <cell r="P1180">
            <v>0</v>
          </cell>
          <cell r="Q1180">
            <v>88</v>
          </cell>
        </row>
        <row r="1181">
          <cell r="A1181">
            <v>603167</v>
          </cell>
          <cell r="B1181" t="str">
            <v>Trần Thị</v>
          </cell>
          <cell r="C1181" t="str">
            <v>Thắm</v>
          </cell>
          <cell r="D1181">
            <v>120297</v>
          </cell>
          <cell r="E1181" t="str">
            <v>Nữ</v>
          </cell>
          <cell r="F1181" t="str">
            <v>K60KTNNA</v>
          </cell>
          <cell r="G1181">
            <v>171</v>
          </cell>
          <cell r="H1181">
            <v>6.18</v>
          </cell>
          <cell r="I1181">
            <v>2.2000000000000002</v>
          </cell>
          <cell r="J1181">
            <v>6.21</v>
          </cell>
          <cell r="K1181">
            <v>2.2200000000000002</v>
          </cell>
          <cell r="L1181"/>
          <cell r="M1181"/>
          <cell r="N1181">
            <v>23</v>
          </cell>
          <cell r="O1181">
            <v>21</v>
          </cell>
          <cell r="P1181">
            <v>2</v>
          </cell>
          <cell r="Q1181">
            <v>83</v>
          </cell>
        </row>
        <row r="1182">
          <cell r="A1182">
            <v>603134</v>
          </cell>
          <cell r="B1182" t="str">
            <v>Vương Trung</v>
          </cell>
          <cell r="C1182" t="str">
            <v>Hiếu</v>
          </cell>
          <cell r="D1182">
            <v>60597</v>
          </cell>
          <cell r="E1182" t="str">
            <v>Nam</v>
          </cell>
          <cell r="F1182" t="str">
            <v>K60KTNNA</v>
          </cell>
          <cell r="G1182">
            <v>171</v>
          </cell>
          <cell r="H1182">
            <v>6.13</v>
          </cell>
          <cell r="I1182">
            <v>2.2400000000000002</v>
          </cell>
          <cell r="J1182">
            <v>6.18</v>
          </cell>
          <cell r="K1182">
            <v>2.13</v>
          </cell>
          <cell r="L1182"/>
          <cell r="M1182"/>
          <cell r="N1182">
            <v>21</v>
          </cell>
          <cell r="O1182">
            <v>19</v>
          </cell>
          <cell r="P1182">
            <v>2</v>
          </cell>
          <cell r="Q1182">
            <v>68</v>
          </cell>
        </row>
        <row r="1183">
          <cell r="A1183">
            <v>603171</v>
          </cell>
          <cell r="B1183" t="str">
            <v>Nguyễn Văn</v>
          </cell>
          <cell r="C1183" t="str">
            <v>Thỏa</v>
          </cell>
          <cell r="D1183">
            <v>180997</v>
          </cell>
          <cell r="E1183" t="str">
            <v>Nam</v>
          </cell>
          <cell r="F1183" t="str">
            <v>K60KTNNA</v>
          </cell>
          <cell r="G1183">
            <v>171</v>
          </cell>
          <cell r="H1183">
            <v>3.95</v>
          </cell>
          <cell r="I1183">
            <v>1.04</v>
          </cell>
          <cell r="J1183">
            <v>6.15</v>
          </cell>
          <cell r="K1183">
            <v>2.0299999999999998</v>
          </cell>
          <cell r="L1183"/>
          <cell r="M1183"/>
          <cell r="N1183">
            <v>24</v>
          </cell>
          <cell r="O1183">
            <v>15</v>
          </cell>
          <cell r="P1183">
            <v>9</v>
          </cell>
          <cell r="Q1183">
            <v>54</v>
          </cell>
        </row>
        <row r="1184">
          <cell r="A1184">
            <v>603132</v>
          </cell>
          <cell r="B1184" t="str">
            <v>Thèn Ngọc</v>
          </cell>
          <cell r="C1184" t="str">
            <v>Hiếu</v>
          </cell>
          <cell r="D1184">
            <v>250997</v>
          </cell>
          <cell r="E1184" t="str">
            <v>Nam</v>
          </cell>
          <cell r="F1184" t="str">
            <v>K60KTNNA</v>
          </cell>
          <cell r="G1184">
            <v>171</v>
          </cell>
          <cell r="H1184">
            <v>5.04</v>
          </cell>
          <cell r="I1184">
            <v>1.63</v>
          </cell>
          <cell r="J1184">
            <v>6.15</v>
          </cell>
          <cell r="K1184">
            <v>2.2000000000000002</v>
          </cell>
          <cell r="L1184"/>
          <cell r="M1184"/>
          <cell r="N1184">
            <v>23</v>
          </cell>
          <cell r="O1184">
            <v>19</v>
          </cell>
          <cell r="P1184">
            <v>4</v>
          </cell>
          <cell r="Q1184">
            <v>53</v>
          </cell>
        </row>
        <row r="1185">
          <cell r="A1185">
            <v>603123</v>
          </cell>
          <cell r="B1185" t="str">
            <v>Trần Cảnh</v>
          </cell>
          <cell r="C1185" t="str">
            <v>Hà</v>
          </cell>
          <cell r="D1185">
            <v>290797</v>
          </cell>
          <cell r="E1185" t="str">
            <v>Nam</v>
          </cell>
          <cell r="F1185" t="str">
            <v>K60KTNNA</v>
          </cell>
          <cell r="G1185">
            <v>171</v>
          </cell>
          <cell r="H1185">
            <v>5.86</v>
          </cell>
          <cell r="I1185">
            <v>1.91</v>
          </cell>
          <cell r="J1185">
            <v>6.1</v>
          </cell>
          <cell r="K1185">
            <v>2.1</v>
          </cell>
          <cell r="L1185"/>
          <cell r="M1185"/>
          <cell r="N1185">
            <v>22</v>
          </cell>
          <cell r="O1185">
            <v>18</v>
          </cell>
          <cell r="P1185">
            <v>4</v>
          </cell>
          <cell r="Q1185">
            <v>83</v>
          </cell>
        </row>
        <row r="1186">
          <cell r="A1186">
            <v>603105</v>
          </cell>
          <cell r="B1186" t="str">
            <v>Nguyễn Minh</v>
          </cell>
          <cell r="C1186" t="str">
            <v>ánh</v>
          </cell>
          <cell r="D1186">
            <v>30297</v>
          </cell>
          <cell r="E1186" t="str">
            <v>Nữ</v>
          </cell>
          <cell r="F1186" t="str">
            <v>K60KTNNA</v>
          </cell>
          <cell r="G1186">
            <v>171</v>
          </cell>
          <cell r="H1186">
            <v>5.69</v>
          </cell>
          <cell r="I1186">
            <v>1.89</v>
          </cell>
          <cell r="J1186">
            <v>6.09</v>
          </cell>
          <cell r="K1186">
            <v>2.14</v>
          </cell>
          <cell r="L1186"/>
          <cell r="M1186"/>
          <cell r="N1186">
            <v>23</v>
          </cell>
          <cell r="O1186">
            <v>19</v>
          </cell>
          <cell r="P1186">
            <v>4</v>
          </cell>
          <cell r="Q1186">
            <v>69</v>
          </cell>
        </row>
        <row r="1187">
          <cell r="A1187">
            <v>603160</v>
          </cell>
          <cell r="B1187" t="str">
            <v>Bùi Thị</v>
          </cell>
          <cell r="C1187" t="str">
            <v>Oanh</v>
          </cell>
          <cell r="D1187">
            <v>250197</v>
          </cell>
          <cell r="E1187" t="str">
            <v>Nữ</v>
          </cell>
          <cell r="F1187" t="str">
            <v>K60KTNNA</v>
          </cell>
          <cell r="G1187">
            <v>171</v>
          </cell>
          <cell r="H1187">
            <v>6.26</v>
          </cell>
          <cell r="I1187">
            <v>2.2999999999999998</v>
          </cell>
          <cell r="J1187">
            <v>6.07</v>
          </cell>
          <cell r="K1187">
            <v>2.09</v>
          </cell>
          <cell r="L1187">
            <v>6.26</v>
          </cell>
          <cell r="M1187">
            <v>2.2999999999999998</v>
          </cell>
          <cell r="N1187">
            <v>23</v>
          </cell>
          <cell r="O1187">
            <v>23</v>
          </cell>
          <cell r="P1187">
            <v>0</v>
          </cell>
          <cell r="Q1187">
            <v>82</v>
          </cell>
        </row>
        <row r="1188">
          <cell r="A1188">
            <v>603162</v>
          </cell>
          <cell r="B1188" t="str">
            <v>Chu Đình</v>
          </cell>
          <cell r="C1188" t="str">
            <v>Quân</v>
          </cell>
          <cell r="D1188">
            <v>200797</v>
          </cell>
          <cell r="E1188" t="str">
            <v>Nam</v>
          </cell>
          <cell r="F1188" t="str">
            <v>K60KTNNA</v>
          </cell>
          <cell r="G1188">
            <v>171</v>
          </cell>
          <cell r="H1188">
            <v>6</v>
          </cell>
          <cell r="I1188">
            <v>2</v>
          </cell>
          <cell r="J1188">
            <v>6.05</v>
          </cell>
          <cell r="K1188">
            <v>2.0699999999999998</v>
          </cell>
          <cell r="L1188"/>
          <cell r="M1188"/>
          <cell r="N1188">
            <v>21</v>
          </cell>
          <cell r="O1188">
            <v>18</v>
          </cell>
          <cell r="P1188">
            <v>3</v>
          </cell>
          <cell r="Q1188">
            <v>82</v>
          </cell>
        </row>
        <row r="1189">
          <cell r="A1189">
            <v>605804</v>
          </cell>
          <cell r="B1189" t="str">
            <v>Nguyễn Đình</v>
          </cell>
          <cell r="C1189" t="str">
            <v>Sinh</v>
          </cell>
          <cell r="D1189">
            <v>60796</v>
          </cell>
          <cell r="E1189" t="str">
            <v>Nam</v>
          </cell>
          <cell r="F1189" t="str">
            <v>K60KTNNA</v>
          </cell>
          <cell r="G1189">
            <v>171</v>
          </cell>
          <cell r="H1189">
            <v>3.49</v>
          </cell>
          <cell r="I1189">
            <v>1.21</v>
          </cell>
          <cell r="J1189">
            <v>6.03</v>
          </cell>
          <cell r="K1189">
            <v>2.09</v>
          </cell>
          <cell r="L1189"/>
          <cell r="M1189"/>
          <cell r="N1189">
            <v>19</v>
          </cell>
          <cell r="O1189">
            <v>11</v>
          </cell>
          <cell r="P1189">
            <v>8</v>
          </cell>
          <cell r="Q1189">
            <v>11</v>
          </cell>
        </row>
        <row r="1190">
          <cell r="A1190">
            <v>603107</v>
          </cell>
          <cell r="B1190" t="str">
            <v>Phạm Thị</v>
          </cell>
          <cell r="C1190" t="str">
            <v>Bắc</v>
          </cell>
          <cell r="D1190">
            <v>21197</v>
          </cell>
          <cell r="E1190" t="str">
            <v>Nữ</v>
          </cell>
          <cell r="F1190" t="str">
            <v>K60KTNNA</v>
          </cell>
          <cell r="G1190">
            <v>171</v>
          </cell>
          <cell r="H1190">
            <v>6.44</v>
          </cell>
          <cell r="I1190">
            <v>2.39</v>
          </cell>
          <cell r="J1190">
            <v>6.03</v>
          </cell>
          <cell r="K1190">
            <v>2.14</v>
          </cell>
          <cell r="L1190">
            <v>6.44</v>
          </cell>
          <cell r="M1190">
            <v>2.39</v>
          </cell>
          <cell r="N1190">
            <v>23</v>
          </cell>
          <cell r="O1190">
            <v>23</v>
          </cell>
          <cell r="P1190">
            <v>0</v>
          </cell>
          <cell r="Q1190">
            <v>85</v>
          </cell>
        </row>
        <row r="1191">
          <cell r="A1191">
            <v>603184</v>
          </cell>
          <cell r="B1191" t="str">
            <v>Nguyễn Minh</v>
          </cell>
          <cell r="C1191" t="str">
            <v>Tuấn</v>
          </cell>
          <cell r="D1191">
            <v>140997</v>
          </cell>
          <cell r="E1191" t="str">
            <v>Nam</v>
          </cell>
          <cell r="F1191" t="str">
            <v>K60KTNNA</v>
          </cell>
          <cell r="G1191">
            <v>171</v>
          </cell>
          <cell r="H1191">
            <v>5.33</v>
          </cell>
          <cell r="I1191">
            <v>1.55</v>
          </cell>
          <cell r="J1191">
            <v>6</v>
          </cell>
          <cell r="K1191">
            <v>2.0299999999999998</v>
          </cell>
          <cell r="L1191"/>
          <cell r="M1191"/>
          <cell r="N1191">
            <v>22</v>
          </cell>
          <cell r="O1191">
            <v>17</v>
          </cell>
          <cell r="P1191">
            <v>5</v>
          </cell>
          <cell r="Q1191">
            <v>78</v>
          </cell>
        </row>
        <row r="1192">
          <cell r="A1192">
            <v>603180</v>
          </cell>
          <cell r="B1192" t="str">
            <v>Phan Quỳnh</v>
          </cell>
          <cell r="C1192" t="str">
            <v>Trang</v>
          </cell>
          <cell r="D1192">
            <v>51097</v>
          </cell>
          <cell r="E1192" t="str">
            <v>Nữ</v>
          </cell>
          <cell r="F1192" t="str">
            <v>K60KTNNA</v>
          </cell>
          <cell r="G1192">
            <v>171</v>
          </cell>
          <cell r="H1192">
            <v>3.63</v>
          </cell>
          <cell r="I1192">
            <v>1.1000000000000001</v>
          </cell>
          <cell r="J1192">
            <v>5.99</v>
          </cell>
          <cell r="K1192">
            <v>2.09</v>
          </cell>
          <cell r="L1192"/>
          <cell r="M1192"/>
          <cell r="N1192">
            <v>21</v>
          </cell>
          <cell r="O1192">
            <v>11</v>
          </cell>
          <cell r="P1192">
            <v>10</v>
          </cell>
          <cell r="Q1192">
            <v>63</v>
          </cell>
        </row>
        <row r="1193">
          <cell r="A1193">
            <v>603140</v>
          </cell>
          <cell r="B1193" t="str">
            <v>Nguyễn Đức</v>
          </cell>
          <cell r="C1193" t="str">
            <v>Hùng</v>
          </cell>
          <cell r="D1193">
            <v>180197</v>
          </cell>
          <cell r="E1193" t="str">
            <v>Nam</v>
          </cell>
          <cell r="F1193" t="str">
            <v>K60KTNNA</v>
          </cell>
          <cell r="G1193">
            <v>171</v>
          </cell>
          <cell r="H1193">
            <v>5.34</v>
          </cell>
          <cell r="I1193">
            <v>1.74</v>
          </cell>
          <cell r="J1193">
            <v>5.99</v>
          </cell>
          <cell r="K1193">
            <v>2</v>
          </cell>
          <cell r="L1193"/>
          <cell r="M1193"/>
          <cell r="N1193">
            <v>19</v>
          </cell>
          <cell r="O1193">
            <v>17</v>
          </cell>
          <cell r="P1193">
            <v>2</v>
          </cell>
          <cell r="Q1193">
            <v>70</v>
          </cell>
        </row>
        <row r="1194">
          <cell r="A1194">
            <v>603112</v>
          </cell>
          <cell r="B1194" t="str">
            <v>La Thị</v>
          </cell>
          <cell r="C1194" t="str">
            <v>Chu</v>
          </cell>
          <cell r="D1194">
            <v>111097</v>
          </cell>
          <cell r="E1194" t="str">
            <v>Nữ</v>
          </cell>
          <cell r="F1194" t="str">
            <v>K60KTNNA</v>
          </cell>
          <cell r="G1194">
            <v>171</v>
          </cell>
          <cell r="H1194">
            <v>5.4</v>
          </cell>
          <cell r="I1194">
            <v>1.63</v>
          </cell>
          <cell r="J1194">
            <v>5.99</v>
          </cell>
          <cell r="K1194">
            <v>2.0299999999999998</v>
          </cell>
          <cell r="L1194"/>
          <cell r="M1194"/>
          <cell r="N1194">
            <v>24</v>
          </cell>
          <cell r="O1194">
            <v>20</v>
          </cell>
          <cell r="P1194">
            <v>4</v>
          </cell>
          <cell r="Q1194">
            <v>75</v>
          </cell>
        </row>
        <row r="1195">
          <cell r="A1195">
            <v>603137</v>
          </cell>
          <cell r="B1195" t="str">
            <v>Hà Ngân</v>
          </cell>
          <cell r="C1195" t="str">
            <v>Hồng</v>
          </cell>
          <cell r="D1195">
            <v>41197</v>
          </cell>
          <cell r="E1195" t="str">
            <v>Nữ</v>
          </cell>
          <cell r="F1195" t="str">
            <v>K60KTNNA</v>
          </cell>
          <cell r="G1195">
            <v>171</v>
          </cell>
          <cell r="H1195">
            <v>6.15</v>
          </cell>
          <cell r="I1195">
            <v>2.1800000000000002</v>
          </cell>
          <cell r="J1195">
            <v>5.98</v>
          </cell>
          <cell r="K1195">
            <v>1.99</v>
          </cell>
          <cell r="L1195">
            <v>6.15</v>
          </cell>
          <cell r="M1195">
            <v>2.1800000000000002</v>
          </cell>
          <cell r="N1195">
            <v>19</v>
          </cell>
          <cell r="O1195">
            <v>19</v>
          </cell>
          <cell r="P1195">
            <v>0</v>
          </cell>
          <cell r="Q1195">
            <v>64</v>
          </cell>
        </row>
        <row r="1196">
          <cell r="A1196">
            <v>603166</v>
          </cell>
          <cell r="B1196" t="str">
            <v>Lê Anh</v>
          </cell>
          <cell r="C1196" t="str">
            <v>Thái</v>
          </cell>
          <cell r="D1196">
            <v>270697</v>
          </cell>
          <cell r="E1196" t="str">
            <v>Nam</v>
          </cell>
          <cell r="F1196" t="str">
            <v>K60KTNNA</v>
          </cell>
          <cell r="G1196">
            <v>171</v>
          </cell>
          <cell r="H1196">
            <v>3.56</v>
          </cell>
          <cell r="I1196">
            <v>1.0900000000000001</v>
          </cell>
          <cell r="J1196">
            <v>5.97</v>
          </cell>
          <cell r="K1196">
            <v>2.0099999999999998</v>
          </cell>
          <cell r="L1196"/>
          <cell r="M1196"/>
          <cell r="N1196">
            <v>17</v>
          </cell>
          <cell r="O1196">
            <v>9</v>
          </cell>
          <cell r="P1196">
            <v>8</v>
          </cell>
          <cell r="Q1196">
            <v>51</v>
          </cell>
        </row>
        <row r="1197">
          <cell r="A1197">
            <v>603117</v>
          </cell>
          <cell r="B1197" t="str">
            <v>Nguyễn Ngọc</v>
          </cell>
          <cell r="C1197" t="str">
            <v>Duy</v>
          </cell>
          <cell r="D1197">
            <v>130396</v>
          </cell>
          <cell r="E1197" t="str">
            <v>Nam</v>
          </cell>
          <cell r="F1197" t="str">
            <v>K60KTNNA</v>
          </cell>
          <cell r="G1197">
            <v>171</v>
          </cell>
          <cell r="H1197">
            <v>5.61</v>
          </cell>
          <cell r="I1197">
            <v>1.75</v>
          </cell>
          <cell r="J1197">
            <v>5.97</v>
          </cell>
          <cell r="K1197">
            <v>2.0099999999999998</v>
          </cell>
          <cell r="L1197"/>
          <cell r="M1197"/>
          <cell r="N1197">
            <v>22</v>
          </cell>
          <cell r="O1197">
            <v>19</v>
          </cell>
          <cell r="P1197">
            <v>3</v>
          </cell>
          <cell r="Q1197">
            <v>72</v>
          </cell>
        </row>
        <row r="1198">
          <cell r="A1198">
            <v>603111</v>
          </cell>
          <cell r="B1198" t="str">
            <v>Phạm Hồng</v>
          </cell>
          <cell r="C1198" t="str">
            <v>Chinh</v>
          </cell>
          <cell r="D1198">
            <v>61097</v>
          </cell>
          <cell r="E1198" t="str">
            <v>Nữ</v>
          </cell>
          <cell r="F1198" t="str">
            <v>K60KTNNA</v>
          </cell>
          <cell r="G1198">
            <v>171</v>
          </cell>
          <cell r="H1198">
            <v>5.94</v>
          </cell>
          <cell r="I1198">
            <v>2</v>
          </cell>
          <cell r="J1198">
            <v>5.93</v>
          </cell>
          <cell r="K1198">
            <v>1.99</v>
          </cell>
          <cell r="L1198"/>
          <cell r="M1198"/>
          <cell r="N1198">
            <v>21</v>
          </cell>
          <cell r="O1198">
            <v>19</v>
          </cell>
          <cell r="P1198">
            <v>2</v>
          </cell>
          <cell r="Q1198">
            <v>72</v>
          </cell>
        </row>
        <row r="1199">
          <cell r="A1199">
            <v>603161</v>
          </cell>
          <cell r="B1199" t="str">
            <v>Đặng Thị Kim</v>
          </cell>
          <cell r="C1199" t="str">
            <v>Oanh</v>
          </cell>
          <cell r="D1199">
            <v>140297</v>
          </cell>
          <cell r="E1199" t="str">
            <v>Nữ</v>
          </cell>
          <cell r="F1199" t="str">
            <v>K60KTNNA</v>
          </cell>
          <cell r="G1199">
            <v>171</v>
          </cell>
          <cell r="H1199">
            <v>5.97</v>
          </cell>
          <cell r="I1199">
            <v>1.98</v>
          </cell>
          <cell r="J1199">
            <v>5.91</v>
          </cell>
          <cell r="K1199">
            <v>2</v>
          </cell>
          <cell r="L1199"/>
          <cell r="M1199"/>
          <cell r="N1199">
            <v>24</v>
          </cell>
          <cell r="O1199">
            <v>22</v>
          </cell>
          <cell r="P1199">
            <v>2</v>
          </cell>
          <cell r="Q1199">
            <v>80</v>
          </cell>
        </row>
        <row r="1200">
          <cell r="A1200">
            <v>603139</v>
          </cell>
          <cell r="B1200" t="str">
            <v>Tráng A</v>
          </cell>
          <cell r="C1200" t="str">
            <v>Hồng</v>
          </cell>
          <cell r="D1200">
            <v>51097</v>
          </cell>
          <cell r="E1200" t="str">
            <v>Nam</v>
          </cell>
          <cell r="F1200" t="str">
            <v>K60KTNNA</v>
          </cell>
          <cell r="G1200">
            <v>171</v>
          </cell>
          <cell r="H1200">
            <v>4.4800000000000004</v>
          </cell>
          <cell r="I1200">
            <v>1.39</v>
          </cell>
          <cell r="J1200">
            <v>5.91</v>
          </cell>
          <cell r="K1200">
            <v>2</v>
          </cell>
          <cell r="L1200"/>
          <cell r="M1200"/>
          <cell r="N1200">
            <v>18</v>
          </cell>
          <cell r="O1200">
            <v>15</v>
          </cell>
          <cell r="P1200">
            <v>3</v>
          </cell>
          <cell r="Q1200">
            <v>63</v>
          </cell>
        </row>
        <row r="1201">
          <cell r="A1201">
            <v>603143</v>
          </cell>
          <cell r="B1201" t="str">
            <v>Đặng Thị Thanh</v>
          </cell>
          <cell r="C1201" t="str">
            <v>Huyền</v>
          </cell>
          <cell r="D1201">
            <v>180297</v>
          </cell>
          <cell r="E1201" t="str">
            <v>Nữ</v>
          </cell>
          <cell r="F1201" t="str">
            <v>K60KTNNA</v>
          </cell>
          <cell r="G1201">
            <v>171</v>
          </cell>
          <cell r="H1201">
            <v>6.27</v>
          </cell>
          <cell r="I1201">
            <v>2.12</v>
          </cell>
          <cell r="J1201">
            <v>5.9</v>
          </cell>
          <cell r="K1201">
            <v>1.94</v>
          </cell>
          <cell r="L1201"/>
          <cell r="M1201"/>
          <cell r="N1201">
            <v>23</v>
          </cell>
          <cell r="O1201">
            <v>18</v>
          </cell>
          <cell r="P1201">
            <v>3</v>
          </cell>
          <cell r="Q1201">
            <v>69</v>
          </cell>
        </row>
        <row r="1202">
          <cell r="A1202">
            <v>603141</v>
          </cell>
          <cell r="B1202" t="str">
            <v>Hoàng Diệu</v>
          </cell>
          <cell r="C1202" t="str">
            <v>Hương</v>
          </cell>
          <cell r="D1202">
            <v>261097</v>
          </cell>
          <cell r="E1202" t="str">
            <v>Nữ</v>
          </cell>
          <cell r="F1202" t="str">
            <v>K60KTNNA</v>
          </cell>
          <cell r="G1202">
            <v>171</v>
          </cell>
          <cell r="H1202">
            <v>5.48</v>
          </cell>
          <cell r="I1202">
            <v>1.7</v>
          </cell>
          <cell r="J1202">
            <v>5.87</v>
          </cell>
          <cell r="K1202">
            <v>1.97</v>
          </cell>
          <cell r="L1202"/>
          <cell r="M1202"/>
          <cell r="N1202">
            <v>23</v>
          </cell>
          <cell r="O1202">
            <v>21</v>
          </cell>
          <cell r="P1202">
            <v>2</v>
          </cell>
          <cell r="Q1202">
            <v>76</v>
          </cell>
        </row>
        <row r="1203">
          <cell r="A1203">
            <v>603168</v>
          </cell>
          <cell r="B1203" t="str">
            <v>Đặng Thị Hoài</v>
          </cell>
          <cell r="C1203" t="str">
            <v>Thanh</v>
          </cell>
          <cell r="D1203">
            <v>80797</v>
          </cell>
          <cell r="E1203" t="str">
            <v>Nữ</v>
          </cell>
          <cell r="F1203" t="str">
            <v>K60KTNNA</v>
          </cell>
          <cell r="G1203">
            <v>171</v>
          </cell>
          <cell r="H1203">
            <v>5.7</v>
          </cell>
          <cell r="I1203">
            <v>1.92</v>
          </cell>
          <cell r="J1203">
            <v>5.8</v>
          </cell>
          <cell r="K1203">
            <v>1.97</v>
          </cell>
          <cell r="L1203">
            <v>5.7</v>
          </cell>
          <cell r="M1203">
            <v>1.92</v>
          </cell>
          <cell r="N1203">
            <v>24</v>
          </cell>
          <cell r="O1203">
            <v>24</v>
          </cell>
          <cell r="P1203">
            <v>0</v>
          </cell>
          <cell r="Q1203">
            <v>74</v>
          </cell>
        </row>
        <row r="1204">
          <cell r="A1204">
            <v>603173</v>
          </cell>
          <cell r="B1204" t="str">
            <v>Nguyễn Hoài</v>
          </cell>
          <cell r="C1204" t="str">
            <v>Thu</v>
          </cell>
          <cell r="D1204">
            <v>150597</v>
          </cell>
          <cell r="E1204" t="str">
            <v>Nữ</v>
          </cell>
          <cell r="F1204" t="str">
            <v>K60KTNNA</v>
          </cell>
          <cell r="G1204">
            <v>171</v>
          </cell>
          <cell r="H1204">
            <v>0</v>
          </cell>
          <cell r="I1204">
            <v>0</v>
          </cell>
          <cell r="J1204">
            <v>5.47</v>
          </cell>
          <cell r="K1204">
            <v>1.76</v>
          </cell>
          <cell r="L1204"/>
          <cell r="M1204"/>
          <cell r="N1204">
            <v>14</v>
          </cell>
          <cell r="O1204">
            <v>0</v>
          </cell>
          <cell r="P1204">
            <v>14</v>
          </cell>
          <cell r="Q1204">
            <v>31</v>
          </cell>
        </row>
        <row r="1205">
          <cell r="A1205">
            <v>603142</v>
          </cell>
          <cell r="B1205" t="str">
            <v>Vương Thị Thu</v>
          </cell>
          <cell r="C1205" t="str">
            <v>Hường</v>
          </cell>
          <cell r="D1205">
            <v>170397</v>
          </cell>
          <cell r="E1205" t="str">
            <v>Nữ</v>
          </cell>
          <cell r="F1205" t="str">
            <v>K60KTNE</v>
          </cell>
          <cell r="G1205">
            <v>171</v>
          </cell>
          <cell r="H1205">
            <v>8.61</v>
          </cell>
          <cell r="I1205">
            <v>3.67</v>
          </cell>
          <cell r="J1205">
            <v>7.99</v>
          </cell>
          <cell r="K1205">
            <v>3.29</v>
          </cell>
          <cell r="L1205">
            <v>8.61</v>
          </cell>
          <cell r="M1205">
            <v>3.67</v>
          </cell>
          <cell r="N1205">
            <v>18</v>
          </cell>
          <cell r="O1205">
            <v>18</v>
          </cell>
          <cell r="P1205">
            <v>0</v>
          </cell>
          <cell r="Q1205">
            <v>96</v>
          </cell>
        </row>
        <row r="1206">
          <cell r="A1206">
            <v>603228</v>
          </cell>
          <cell r="B1206" t="str">
            <v>Uon Sokmoly</v>
          </cell>
          <cell r="C1206" t="str">
            <v>.</v>
          </cell>
          <cell r="D1206">
            <v>260595</v>
          </cell>
          <cell r="E1206" t="str">
            <v>Nữ</v>
          </cell>
          <cell r="F1206" t="str">
            <v>K60KTNE</v>
          </cell>
          <cell r="G1206">
            <v>171</v>
          </cell>
          <cell r="H1206">
            <v>8.4700000000000006</v>
          </cell>
          <cell r="I1206">
            <v>3.61</v>
          </cell>
          <cell r="J1206">
            <v>7.96</v>
          </cell>
          <cell r="K1206">
            <v>3.32</v>
          </cell>
          <cell r="L1206">
            <v>8.4700000000000006</v>
          </cell>
          <cell r="M1206">
            <v>3.61</v>
          </cell>
          <cell r="N1206">
            <v>18</v>
          </cell>
          <cell r="O1206">
            <v>18</v>
          </cell>
          <cell r="P1206">
            <v>0</v>
          </cell>
          <cell r="Q1206">
            <v>96</v>
          </cell>
        </row>
        <row r="1207">
          <cell r="A1207">
            <v>603104</v>
          </cell>
          <cell r="B1207" t="str">
            <v>Tạ Quốc</v>
          </cell>
          <cell r="C1207" t="str">
            <v>Anh</v>
          </cell>
          <cell r="D1207">
            <v>30397</v>
          </cell>
          <cell r="E1207" t="str">
            <v>Nam</v>
          </cell>
          <cell r="F1207" t="str">
            <v>K60KTNE</v>
          </cell>
          <cell r="G1207">
            <v>171</v>
          </cell>
          <cell r="H1207">
            <v>8.34</v>
          </cell>
          <cell r="I1207">
            <v>3.61</v>
          </cell>
          <cell r="J1207">
            <v>7.69</v>
          </cell>
          <cell r="K1207">
            <v>3.11</v>
          </cell>
          <cell r="L1207">
            <v>8.34</v>
          </cell>
          <cell r="M1207">
            <v>3.61</v>
          </cell>
          <cell r="N1207">
            <v>18</v>
          </cell>
          <cell r="O1207">
            <v>18</v>
          </cell>
          <cell r="P1207">
            <v>0</v>
          </cell>
          <cell r="Q1207">
            <v>96</v>
          </cell>
        </row>
        <row r="1208">
          <cell r="A1208">
            <v>603164</v>
          </cell>
          <cell r="B1208" t="str">
            <v>Socheat Srann</v>
          </cell>
          <cell r="C1208" t="str">
            <v>.</v>
          </cell>
          <cell r="D1208">
            <v>41195</v>
          </cell>
          <cell r="E1208" t="str">
            <v>Nam</v>
          </cell>
          <cell r="F1208" t="str">
            <v>K60KTNE</v>
          </cell>
          <cell r="G1208">
            <v>171</v>
          </cell>
          <cell r="H1208">
            <v>8.14</v>
          </cell>
          <cell r="I1208">
            <v>3.53</v>
          </cell>
          <cell r="J1208">
            <v>7.43</v>
          </cell>
          <cell r="K1208">
            <v>3.02</v>
          </cell>
          <cell r="L1208">
            <v>8.14</v>
          </cell>
          <cell r="M1208">
            <v>3.53</v>
          </cell>
          <cell r="N1208">
            <v>18</v>
          </cell>
          <cell r="O1208">
            <v>18</v>
          </cell>
          <cell r="P1208">
            <v>0</v>
          </cell>
          <cell r="Q1208">
            <v>96</v>
          </cell>
        </row>
        <row r="1209">
          <cell r="A1209">
            <v>603103</v>
          </cell>
          <cell r="B1209" t="str">
            <v>Nguyễn Lê Nhật</v>
          </cell>
          <cell r="C1209" t="str">
            <v>Anh</v>
          </cell>
          <cell r="D1209">
            <v>30397</v>
          </cell>
          <cell r="E1209" t="str">
            <v>Nữ</v>
          </cell>
          <cell r="F1209" t="str">
            <v>K60KTNE</v>
          </cell>
          <cell r="G1209">
            <v>171</v>
          </cell>
          <cell r="H1209">
            <v>8.07</v>
          </cell>
          <cell r="I1209">
            <v>3.61</v>
          </cell>
          <cell r="J1209">
            <v>7.25</v>
          </cell>
          <cell r="K1209">
            <v>2.96</v>
          </cell>
          <cell r="L1209">
            <v>8.07</v>
          </cell>
          <cell r="M1209">
            <v>3.61</v>
          </cell>
          <cell r="N1209">
            <v>18</v>
          </cell>
          <cell r="O1209">
            <v>18</v>
          </cell>
          <cell r="P1209">
            <v>0</v>
          </cell>
          <cell r="Q1209">
            <v>93</v>
          </cell>
        </row>
        <row r="1210">
          <cell r="A1210">
            <v>602767</v>
          </cell>
          <cell r="B1210" t="str">
            <v>Hà Thị Minh</v>
          </cell>
          <cell r="C1210" t="str">
            <v>Hồng</v>
          </cell>
          <cell r="D1210">
            <v>150297</v>
          </cell>
          <cell r="E1210" t="str">
            <v>Nữ</v>
          </cell>
          <cell r="F1210" t="str">
            <v>K60KTNE</v>
          </cell>
          <cell r="G1210">
            <v>171</v>
          </cell>
          <cell r="H1210">
            <v>7.04</v>
          </cell>
          <cell r="I1210">
            <v>2.78</v>
          </cell>
          <cell r="J1210">
            <v>7.16</v>
          </cell>
          <cell r="K1210">
            <v>2.82</v>
          </cell>
          <cell r="L1210">
            <v>7.04</v>
          </cell>
          <cell r="M1210">
            <v>2.78</v>
          </cell>
          <cell r="N1210">
            <v>18</v>
          </cell>
          <cell r="O1210">
            <v>18</v>
          </cell>
          <cell r="P1210">
            <v>0</v>
          </cell>
          <cell r="Q1210">
            <v>96</v>
          </cell>
        </row>
        <row r="1211">
          <cell r="A1211">
            <v>602745</v>
          </cell>
          <cell r="B1211" t="str">
            <v>Mạc Thị Anh</v>
          </cell>
          <cell r="C1211" t="str">
            <v>Vân</v>
          </cell>
          <cell r="D1211">
            <v>50897</v>
          </cell>
          <cell r="E1211" t="str">
            <v>Nữ</v>
          </cell>
          <cell r="F1211" t="str">
            <v>K60KTNE</v>
          </cell>
          <cell r="G1211">
            <v>171</v>
          </cell>
          <cell r="H1211">
            <v>6.06</v>
          </cell>
          <cell r="I1211">
            <v>2.0699999999999998</v>
          </cell>
          <cell r="J1211">
            <v>7.1</v>
          </cell>
          <cell r="K1211">
            <v>2.73</v>
          </cell>
          <cell r="L1211"/>
          <cell r="M1211"/>
          <cell r="N1211">
            <v>21</v>
          </cell>
          <cell r="O1211">
            <v>18</v>
          </cell>
          <cell r="P1211">
            <v>3</v>
          </cell>
          <cell r="Q1211">
            <v>90</v>
          </cell>
        </row>
        <row r="1212">
          <cell r="A1212">
            <v>602585</v>
          </cell>
          <cell r="B1212" t="str">
            <v>Đỗ Thị</v>
          </cell>
          <cell r="C1212" t="str">
            <v>Huyên</v>
          </cell>
          <cell r="D1212">
            <v>191097</v>
          </cell>
          <cell r="E1212" t="str">
            <v>Nữ</v>
          </cell>
          <cell r="F1212" t="str">
            <v>K60KTNE</v>
          </cell>
          <cell r="G1212">
            <v>171</v>
          </cell>
          <cell r="H1212">
            <v>7.12</v>
          </cell>
          <cell r="I1212">
            <v>2.95</v>
          </cell>
          <cell r="J1212">
            <v>6.95</v>
          </cell>
          <cell r="K1212">
            <v>2.69</v>
          </cell>
          <cell r="L1212">
            <v>7.12</v>
          </cell>
          <cell r="M1212">
            <v>2.95</v>
          </cell>
          <cell r="N1212">
            <v>21</v>
          </cell>
          <cell r="O1212">
            <v>21</v>
          </cell>
          <cell r="P1212">
            <v>0</v>
          </cell>
          <cell r="Q1212">
            <v>96</v>
          </cell>
        </row>
        <row r="1213">
          <cell r="A1213">
            <v>603234</v>
          </cell>
          <cell r="B1213" t="str">
            <v>Vũ Thị Phương</v>
          </cell>
          <cell r="C1213" t="str">
            <v>Thảo</v>
          </cell>
          <cell r="D1213">
            <v>150297</v>
          </cell>
          <cell r="E1213" t="str">
            <v>Nữ</v>
          </cell>
          <cell r="F1213" t="str">
            <v>K60KTNE</v>
          </cell>
          <cell r="G1213">
            <v>171</v>
          </cell>
          <cell r="H1213">
            <v>7.82</v>
          </cell>
          <cell r="I1213">
            <v>3.28</v>
          </cell>
          <cell r="J1213">
            <v>6.92</v>
          </cell>
          <cell r="K1213">
            <v>2.68</v>
          </cell>
          <cell r="L1213">
            <v>7.82</v>
          </cell>
          <cell r="M1213">
            <v>3.28</v>
          </cell>
          <cell r="N1213">
            <v>18</v>
          </cell>
          <cell r="O1213">
            <v>18</v>
          </cell>
          <cell r="P1213">
            <v>0</v>
          </cell>
          <cell r="Q1213">
            <v>96</v>
          </cell>
        </row>
        <row r="1214">
          <cell r="A1214">
            <v>602630</v>
          </cell>
          <cell r="B1214" t="str">
            <v>Lê Phương</v>
          </cell>
          <cell r="C1214" t="str">
            <v>Thảo</v>
          </cell>
          <cell r="D1214">
            <v>220297</v>
          </cell>
          <cell r="E1214" t="str">
            <v>Nữ</v>
          </cell>
          <cell r="F1214" t="str">
            <v>K60KTNE</v>
          </cell>
          <cell r="G1214">
            <v>171</v>
          </cell>
          <cell r="H1214">
            <v>7.57</v>
          </cell>
          <cell r="I1214">
            <v>3.03</v>
          </cell>
          <cell r="J1214">
            <v>6.91</v>
          </cell>
          <cell r="K1214">
            <v>2.65</v>
          </cell>
          <cell r="L1214">
            <v>7.57</v>
          </cell>
          <cell r="M1214">
            <v>3.03</v>
          </cell>
          <cell r="N1214">
            <v>18</v>
          </cell>
          <cell r="O1214">
            <v>18</v>
          </cell>
          <cell r="P1214">
            <v>0</v>
          </cell>
          <cell r="Q1214">
            <v>96</v>
          </cell>
        </row>
        <row r="1215">
          <cell r="A1215">
            <v>602600</v>
          </cell>
          <cell r="B1215" t="str">
            <v>Hoàng Hải</v>
          </cell>
          <cell r="C1215" t="str">
            <v>Long</v>
          </cell>
          <cell r="D1215">
            <v>170897</v>
          </cell>
          <cell r="E1215" t="str">
            <v>Nam</v>
          </cell>
          <cell r="F1215" t="str">
            <v>K60KTNE</v>
          </cell>
          <cell r="G1215">
            <v>171</v>
          </cell>
          <cell r="H1215">
            <v>6.56</v>
          </cell>
          <cell r="I1215">
            <v>2.5</v>
          </cell>
          <cell r="J1215">
            <v>6.84</v>
          </cell>
          <cell r="K1215">
            <v>2.59</v>
          </cell>
          <cell r="L1215">
            <v>6.56</v>
          </cell>
          <cell r="M1215">
            <v>2.5</v>
          </cell>
          <cell r="N1215">
            <v>21</v>
          </cell>
          <cell r="O1215">
            <v>21</v>
          </cell>
          <cell r="P1215">
            <v>0</v>
          </cell>
          <cell r="Q1215">
            <v>96</v>
          </cell>
        </row>
        <row r="1216">
          <cell r="A1216">
            <v>603188</v>
          </cell>
          <cell r="B1216" t="str">
            <v>Vũ Tiến</v>
          </cell>
          <cell r="C1216" t="str">
            <v>Vượng</v>
          </cell>
          <cell r="D1216">
            <v>240697</v>
          </cell>
          <cell r="E1216" t="str">
            <v>Nam</v>
          </cell>
          <cell r="F1216" t="str">
            <v>K60KTNE</v>
          </cell>
          <cell r="G1216">
            <v>171</v>
          </cell>
          <cell r="H1216">
            <v>7.81</v>
          </cell>
          <cell r="I1216">
            <v>3.33</v>
          </cell>
          <cell r="J1216">
            <v>6.71</v>
          </cell>
          <cell r="K1216">
            <v>2.52</v>
          </cell>
          <cell r="L1216">
            <v>7.81</v>
          </cell>
          <cell r="M1216">
            <v>3.33</v>
          </cell>
          <cell r="N1216">
            <v>18</v>
          </cell>
          <cell r="O1216">
            <v>18</v>
          </cell>
          <cell r="P1216">
            <v>0</v>
          </cell>
          <cell r="Q1216">
            <v>96</v>
          </cell>
        </row>
        <row r="1217">
          <cell r="A1217">
            <v>603185</v>
          </cell>
          <cell r="B1217" t="str">
            <v>Trần Đức</v>
          </cell>
          <cell r="C1217" t="str">
            <v>Tuấn</v>
          </cell>
          <cell r="D1217">
            <v>140895</v>
          </cell>
          <cell r="E1217" t="str">
            <v>Nam</v>
          </cell>
          <cell r="F1217" t="str">
            <v>K60KTNE</v>
          </cell>
          <cell r="G1217">
            <v>171</v>
          </cell>
          <cell r="H1217">
            <v>7.91</v>
          </cell>
          <cell r="I1217">
            <v>3.39</v>
          </cell>
          <cell r="J1217">
            <v>6.71</v>
          </cell>
          <cell r="K1217">
            <v>2.48</v>
          </cell>
          <cell r="L1217">
            <v>7.91</v>
          </cell>
          <cell r="M1217">
            <v>3.39</v>
          </cell>
          <cell r="N1217">
            <v>18</v>
          </cell>
          <cell r="O1217">
            <v>18</v>
          </cell>
          <cell r="P1217">
            <v>0</v>
          </cell>
          <cell r="Q1217">
            <v>96</v>
          </cell>
        </row>
        <row r="1218">
          <cell r="A1218">
            <v>603147</v>
          </cell>
          <cell r="B1218" t="str">
            <v>Hà Phương</v>
          </cell>
          <cell r="C1218" t="str">
            <v>Linh</v>
          </cell>
          <cell r="D1218">
            <v>290797</v>
          </cell>
          <cell r="E1218" t="str">
            <v>Nữ</v>
          </cell>
          <cell r="F1218" t="str">
            <v>K60KTNE</v>
          </cell>
          <cell r="G1218">
            <v>171</v>
          </cell>
          <cell r="H1218">
            <v>6.6</v>
          </cell>
          <cell r="I1218">
            <v>2.4700000000000002</v>
          </cell>
          <cell r="J1218">
            <v>6.62</v>
          </cell>
          <cell r="K1218">
            <v>2.4500000000000002</v>
          </cell>
          <cell r="L1218">
            <v>6.6</v>
          </cell>
          <cell r="M1218">
            <v>2.4700000000000002</v>
          </cell>
          <cell r="N1218">
            <v>18</v>
          </cell>
          <cell r="O1218">
            <v>18</v>
          </cell>
          <cell r="P1218">
            <v>0</v>
          </cell>
          <cell r="Q1218">
            <v>96</v>
          </cell>
        </row>
        <row r="1219">
          <cell r="A1219">
            <v>603101</v>
          </cell>
          <cell r="B1219" t="str">
            <v>Đặng Quỳnh</v>
          </cell>
          <cell r="C1219" t="str">
            <v>Anh</v>
          </cell>
          <cell r="D1219">
            <v>121095</v>
          </cell>
          <cell r="E1219" t="str">
            <v>Nữ</v>
          </cell>
          <cell r="F1219" t="str">
            <v>K60KTNE</v>
          </cell>
          <cell r="G1219">
            <v>171</v>
          </cell>
          <cell r="H1219">
            <v>6.92</v>
          </cell>
          <cell r="I1219">
            <v>2.78</v>
          </cell>
          <cell r="J1219">
            <v>6.58</v>
          </cell>
          <cell r="K1219">
            <v>2.4500000000000002</v>
          </cell>
          <cell r="L1219">
            <v>6.92</v>
          </cell>
          <cell r="M1219">
            <v>2.78</v>
          </cell>
          <cell r="N1219">
            <v>20</v>
          </cell>
          <cell r="O1219">
            <v>20</v>
          </cell>
          <cell r="P1219">
            <v>0</v>
          </cell>
          <cell r="Q1219">
            <v>96</v>
          </cell>
        </row>
        <row r="1220">
          <cell r="A1220">
            <v>605447</v>
          </cell>
          <cell r="B1220" t="str">
            <v>Phùng Thị Vân</v>
          </cell>
          <cell r="C1220" t="str">
            <v>Anh</v>
          </cell>
          <cell r="D1220">
            <v>280297</v>
          </cell>
          <cell r="E1220" t="str">
            <v>Nữ</v>
          </cell>
          <cell r="F1220" t="str">
            <v>K60KTNE</v>
          </cell>
          <cell r="G1220">
            <v>171</v>
          </cell>
          <cell r="H1220">
            <v>6.4</v>
          </cell>
          <cell r="I1220">
            <v>2.29</v>
          </cell>
          <cell r="J1220">
            <v>6.55</v>
          </cell>
          <cell r="K1220">
            <v>2.44</v>
          </cell>
          <cell r="L1220">
            <v>6.4</v>
          </cell>
          <cell r="M1220">
            <v>2.29</v>
          </cell>
          <cell r="N1220">
            <v>21</v>
          </cell>
          <cell r="O1220">
            <v>21</v>
          </cell>
          <cell r="P1220">
            <v>0</v>
          </cell>
          <cell r="Q1220">
            <v>96</v>
          </cell>
        </row>
        <row r="1221">
          <cell r="A1221">
            <v>603186</v>
          </cell>
          <cell r="B1221" t="str">
            <v>Đào Tuấn</v>
          </cell>
          <cell r="C1221" t="str">
            <v>Tùng</v>
          </cell>
          <cell r="D1221">
            <v>90297</v>
          </cell>
          <cell r="E1221" t="str">
            <v>Nam</v>
          </cell>
          <cell r="F1221" t="str">
            <v>K60KTNE</v>
          </cell>
          <cell r="G1221">
            <v>171</v>
          </cell>
          <cell r="H1221">
            <v>7.54</v>
          </cell>
          <cell r="I1221">
            <v>3.14</v>
          </cell>
          <cell r="J1221">
            <v>6.53</v>
          </cell>
          <cell r="K1221">
            <v>2.41</v>
          </cell>
          <cell r="L1221">
            <v>7.54</v>
          </cell>
          <cell r="M1221">
            <v>3.14</v>
          </cell>
          <cell r="N1221">
            <v>18</v>
          </cell>
          <cell r="O1221">
            <v>18</v>
          </cell>
          <cell r="P1221">
            <v>0</v>
          </cell>
          <cell r="Q1221">
            <v>93</v>
          </cell>
        </row>
        <row r="1222">
          <cell r="A1222">
            <v>603131</v>
          </cell>
          <cell r="B1222" t="str">
            <v>Hoàng Trung</v>
          </cell>
          <cell r="C1222" t="str">
            <v>Hiếu</v>
          </cell>
          <cell r="D1222">
            <v>110897</v>
          </cell>
          <cell r="E1222" t="str">
            <v>Nam</v>
          </cell>
          <cell r="F1222" t="str">
            <v>K60KTNE</v>
          </cell>
          <cell r="G1222">
            <v>171</v>
          </cell>
          <cell r="H1222">
            <v>6.41</v>
          </cell>
          <cell r="I1222">
            <v>2.4</v>
          </cell>
          <cell r="J1222">
            <v>6.43</v>
          </cell>
          <cell r="K1222">
            <v>2.38</v>
          </cell>
          <cell r="L1222">
            <v>6.41</v>
          </cell>
          <cell r="M1222">
            <v>2.4</v>
          </cell>
          <cell r="N1222">
            <v>21</v>
          </cell>
          <cell r="O1222">
            <v>21</v>
          </cell>
          <cell r="P1222">
            <v>0</v>
          </cell>
          <cell r="Q1222">
            <v>93</v>
          </cell>
        </row>
        <row r="1223">
          <cell r="A1223">
            <v>603114</v>
          </cell>
          <cell r="B1223" t="str">
            <v>Lê Sơn</v>
          </cell>
          <cell r="C1223" t="str">
            <v>Dương</v>
          </cell>
          <cell r="D1223">
            <v>200797</v>
          </cell>
          <cell r="E1223" t="str">
            <v>Nam</v>
          </cell>
          <cell r="F1223" t="str">
            <v>K60KTNE</v>
          </cell>
          <cell r="G1223">
            <v>171</v>
          </cell>
          <cell r="H1223">
            <v>0.3</v>
          </cell>
          <cell r="I1223">
            <v>0</v>
          </cell>
          <cell r="J1223">
            <v>6.39</v>
          </cell>
          <cell r="K1223">
            <v>2.29</v>
          </cell>
          <cell r="L1223"/>
          <cell r="M1223"/>
          <cell r="N1223">
            <v>21</v>
          </cell>
          <cell r="O1223">
            <v>0</v>
          </cell>
          <cell r="P1223">
            <v>21</v>
          </cell>
          <cell r="Q1223">
            <v>70</v>
          </cell>
        </row>
        <row r="1224">
          <cell r="A1224">
            <v>603110</v>
          </cell>
          <cell r="B1224" t="str">
            <v>Nguyễn Thị Bích</v>
          </cell>
          <cell r="C1224" t="str">
            <v>Chi</v>
          </cell>
          <cell r="D1224">
            <v>180697</v>
          </cell>
          <cell r="E1224" t="str">
            <v>Nữ</v>
          </cell>
          <cell r="F1224" t="str">
            <v>K60KTNE</v>
          </cell>
          <cell r="G1224">
            <v>171</v>
          </cell>
          <cell r="H1224">
            <v>6.65</v>
          </cell>
          <cell r="I1224">
            <v>2.57</v>
          </cell>
          <cell r="J1224">
            <v>6.33</v>
          </cell>
          <cell r="K1224">
            <v>2.2400000000000002</v>
          </cell>
          <cell r="L1224">
            <v>6.65</v>
          </cell>
          <cell r="M1224">
            <v>2.57</v>
          </cell>
          <cell r="N1224">
            <v>21</v>
          </cell>
          <cell r="O1224">
            <v>21</v>
          </cell>
          <cell r="P1224">
            <v>0</v>
          </cell>
          <cell r="Q1224">
            <v>96</v>
          </cell>
        </row>
        <row r="1225">
          <cell r="A1225">
            <v>603156</v>
          </cell>
          <cell r="B1225" t="str">
            <v>Trần Thị</v>
          </cell>
          <cell r="C1225" t="str">
            <v>Nga</v>
          </cell>
          <cell r="D1225">
            <v>230297</v>
          </cell>
          <cell r="E1225" t="str">
            <v>Nữ</v>
          </cell>
          <cell r="F1225" t="str">
            <v>K60KTNE</v>
          </cell>
          <cell r="G1225">
            <v>171</v>
          </cell>
          <cell r="H1225">
            <v>7.69</v>
          </cell>
          <cell r="I1225">
            <v>3.22</v>
          </cell>
          <cell r="J1225">
            <v>6.24</v>
          </cell>
          <cell r="K1225">
            <v>2.21</v>
          </cell>
          <cell r="L1225">
            <v>7.69</v>
          </cell>
          <cell r="M1225">
            <v>3.22</v>
          </cell>
          <cell r="N1225">
            <v>18</v>
          </cell>
          <cell r="O1225">
            <v>18</v>
          </cell>
          <cell r="P1225">
            <v>0</v>
          </cell>
          <cell r="Q1225">
            <v>96</v>
          </cell>
        </row>
        <row r="1226">
          <cell r="A1226">
            <v>605452</v>
          </cell>
          <cell r="B1226" t="str">
            <v>Ngô Thị</v>
          </cell>
          <cell r="C1226" t="str">
            <v>Dung</v>
          </cell>
          <cell r="D1226">
            <v>250797</v>
          </cell>
          <cell r="E1226" t="str">
            <v>Nữ</v>
          </cell>
          <cell r="F1226" t="str">
            <v>K60KTNE</v>
          </cell>
          <cell r="G1226">
            <v>171</v>
          </cell>
          <cell r="H1226">
            <v>6.29</v>
          </cell>
          <cell r="I1226">
            <v>2.29</v>
          </cell>
          <cell r="J1226">
            <v>6.11</v>
          </cell>
          <cell r="K1226">
            <v>2.11</v>
          </cell>
          <cell r="L1226">
            <v>6.29</v>
          </cell>
          <cell r="M1226">
            <v>2.29</v>
          </cell>
          <cell r="N1226">
            <v>21</v>
          </cell>
          <cell r="O1226">
            <v>21</v>
          </cell>
          <cell r="P1226">
            <v>0</v>
          </cell>
          <cell r="Q1226">
            <v>96</v>
          </cell>
        </row>
        <row r="1227">
          <cell r="A1227">
            <v>600624</v>
          </cell>
          <cell r="B1227" t="str">
            <v>Hà Huy</v>
          </cell>
          <cell r="C1227" t="str">
            <v>Hiệu</v>
          </cell>
          <cell r="D1227">
            <v>141297</v>
          </cell>
          <cell r="E1227" t="str">
            <v>Nam</v>
          </cell>
          <cell r="F1227" t="str">
            <v>K60KTNE</v>
          </cell>
          <cell r="G1227">
            <v>171</v>
          </cell>
          <cell r="H1227">
            <v>5.47</v>
          </cell>
          <cell r="I1227">
            <v>1.81</v>
          </cell>
          <cell r="J1227">
            <v>6.06</v>
          </cell>
          <cell r="K1227">
            <v>2.14</v>
          </cell>
          <cell r="L1227">
            <v>5.47</v>
          </cell>
          <cell r="M1227">
            <v>1.81</v>
          </cell>
          <cell r="N1227">
            <v>18</v>
          </cell>
          <cell r="O1227">
            <v>18</v>
          </cell>
          <cell r="P1227">
            <v>0</v>
          </cell>
          <cell r="Q1227">
            <v>88</v>
          </cell>
        </row>
        <row r="1228">
          <cell r="A1228">
            <v>603108</v>
          </cell>
          <cell r="B1228" t="str">
            <v>Lô Tiến</v>
          </cell>
          <cell r="C1228" t="str">
            <v>Biểu</v>
          </cell>
          <cell r="D1228">
            <v>41097</v>
          </cell>
          <cell r="E1228" t="str">
            <v>Nam</v>
          </cell>
          <cell r="F1228" t="str">
            <v>K60KTNE</v>
          </cell>
          <cell r="G1228">
            <v>171</v>
          </cell>
          <cell r="H1228">
            <v>5.32</v>
          </cell>
          <cell r="I1228">
            <v>1.76</v>
          </cell>
          <cell r="J1228">
            <v>6.04</v>
          </cell>
          <cell r="K1228">
            <v>2.11</v>
          </cell>
          <cell r="L1228"/>
          <cell r="M1228"/>
          <cell r="N1228">
            <v>21</v>
          </cell>
          <cell r="O1228">
            <v>18</v>
          </cell>
          <cell r="P1228">
            <v>3</v>
          </cell>
          <cell r="Q1228">
            <v>90</v>
          </cell>
        </row>
        <row r="1229">
          <cell r="A1229">
            <v>602698</v>
          </cell>
          <cell r="B1229" t="str">
            <v>Lê Thị Thùy</v>
          </cell>
          <cell r="C1229" t="str">
            <v>Linh</v>
          </cell>
          <cell r="D1229">
            <v>260997</v>
          </cell>
          <cell r="E1229" t="str">
            <v>Nữ</v>
          </cell>
          <cell r="F1229" t="str">
            <v>K60KTNE</v>
          </cell>
          <cell r="G1229">
            <v>171</v>
          </cell>
          <cell r="H1229">
            <v>6.3</v>
          </cell>
          <cell r="I1229">
            <v>2.31</v>
          </cell>
          <cell r="J1229">
            <v>5.94</v>
          </cell>
          <cell r="K1229">
            <v>2.06</v>
          </cell>
          <cell r="L1229">
            <v>6.3</v>
          </cell>
          <cell r="M1229">
            <v>2.31</v>
          </cell>
          <cell r="N1229">
            <v>21</v>
          </cell>
          <cell r="O1229">
            <v>21</v>
          </cell>
          <cell r="P1229">
            <v>0</v>
          </cell>
          <cell r="Q1229">
            <v>93</v>
          </cell>
        </row>
        <row r="1230">
          <cell r="A1230">
            <v>605506</v>
          </cell>
          <cell r="B1230" t="str">
            <v>Nguyễn Văn</v>
          </cell>
          <cell r="C1230" t="str">
            <v>Toản</v>
          </cell>
          <cell r="D1230">
            <v>10397</v>
          </cell>
          <cell r="E1230" t="str">
            <v>Nam</v>
          </cell>
          <cell r="F1230" t="str">
            <v>K60KTNE</v>
          </cell>
          <cell r="G1230">
            <v>171</v>
          </cell>
          <cell r="H1230">
            <v>7.16</v>
          </cell>
          <cell r="I1230">
            <v>2.81</v>
          </cell>
          <cell r="J1230">
            <v>5.91</v>
          </cell>
          <cell r="K1230">
            <v>1.95</v>
          </cell>
          <cell r="L1230">
            <v>7.16</v>
          </cell>
          <cell r="M1230">
            <v>2.81</v>
          </cell>
          <cell r="N1230">
            <v>18</v>
          </cell>
          <cell r="O1230">
            <v>18</v>
          </cell>
          <cell r="P1230">
            <v>0</v>
          </cell>
          <cell r="Q1230">
            <v>96</v>
          </cell>
        </row>
        <row r="1231">
          <cell r="A1231">
            <v>602769</v>
          </cell>
          <cell r="B1231" t="str">
            <v>Đinh Thị</v>
          </cell>
          <cell r="C1231" t="str">
            <v>Huyền</v>
          </cell>
          <cell r="D1231">
            <v>211297</v>
          </cell>
          <cell r="E1231" t="str">
            <v>Nữ</v>
          </cell>
          <cell r="F1231" t="str">
            <v>K60KTB</v>
          </cell>
          <cell r="G1231">
            <v>171</v>
          </cell>
          <cell r="H1231">
            <v>8.5</v>
          </cell>
          <cell r="I1231">
            <v>3.61</v>
          </cell>
          <cell r="J1231">
            <v>8.51</v>
          </cell>
          <cell r="K1231">
            <v>3.64</v>
          </cell>
          <cell r="L1231">
            <v>8.5</v>
          </cell>
          <cell r="M1231">
            <v>3.61</v>
          </cell>
          <cell r="N1231">
            <v>23</v>
          </cell>
          <cell r="O1231">
            <v>23</v>
          </cell>
          <cell r="P1231">
            <v>0</v>
          </cell>
          <cell r="Q1231">
            <v>94</v>
          </cell>
        </row>
        <row r="1232">
          <cell r="A1232">
            <v>605363</v>
          </cell>
          <cell r="B1232" t="str">
            <v>Ngô Thị Mỹ</v>
          </cell>
          <cell r="C1232" t="str">
            <v>Dung</v>
          </cell>
          <cell r="D1232">
            <v>160397</v>
          </cell>
          <cell r="E1232" t="str">
            <v>Nữ</v>
          </cell>
          <cell r="F1232" t="str">
            <v>K60KTB</v>
          </cell>
          <cell r="G1232">
            <v>171</v>
          </cell>
          <cell r="H1232">
            <v>8.67</v>
          </cell>
          <cell r="I1232">
            <v>3.72</v>
          </cell>
          <cell r="J1232">
            <v>8.14</v>
          </cell>
          <cell r="K1232">
            <v>3.44</v>
          </cell>
          <cell r="L1232">
            <v>8.67</v>
          </cell>
          <cell r="M1232">
            <v>3.72</v>
          </cell>
          <cell r="N1232">
            <v>23</v>
          </cell>
          <cell r="O1232">
            <v>23</v>
          </cell>
          <cell r="P1232">
            <v>0</v>
          </cell>
          <cell r="Q1232">
            <v>89</v>
          </cell>
        </row>
        <row r="1233">
          <cell r="A1233">
            <v>602718</v>
          </cell>
          <cell r="B1233" t="str">
            <v>Quách Thị Hồng</v>
          </cell>
          <cell r="C1233" t="str">
            <v>Nhung</v>
          </cell>
          <cell r="D1233">
            <v>130997</v>
          </cell>
          <cell r="E1233" t="str">
            <v>Nữ</v>
          </cell>
          <cell r="F1233" t="str">
            <v>K60KTB</v>
          </cell>
          <cell r="G1233">
            <v>171</v>
          </cell>
          <cell r="H1233">
            <v>7.75</v>
          </cell>
          <cell r="I1233">
            <v>3.23</v>
          </cell>
          <cell r="J1233">
            <v>7.99</v>
          </cell>
          <cell r="K1233">
            <v>3.33</v>
          </cell>
          <cell r="L1233">
            <v>7.75</v>
          </cell>
          <cell r="M1233">
            <v>3.23</v>
          </cell>
          <cell r="N1233">
            <v>22</v>
          </cell>
          <cell r="O1233">
            <v>22</v>
          </cell>
          <cell r="P1233">
            <v>0</v>
          </cell>
          <cell r="Q1233">
            <v>92</v>
          </cell>
        </row>
        <row r="1234">
          <cell r="A1234">
            <v>605359</v>
          </cell>
          <cell r="B1234" t="str">
            <v>Nguyễn Thị Vân</v>
          </cell>
          <cell r="C1234" t="str">
            <v>Anh</v>
          </cell>
          <cell r="D1234">
            <v>101097</v>
          </cell>
          <cell r="E1234" t="str">
            <v>Nữ</v>
          </cell>
          <cell r="F1234" t="str">
            <v>K60KTB</v>
          </cell>
          <cell r="G1234">
            <v>171</v>
          </cell>
          <cell r="H1234">
            <v>8.31</v>
          </cell>
          <cell r="I1234">
            <v>3.68</v>
          </cell>
          <cell r="J1234">
            <v>7.83</v>
          </cell>
          <cell r="K1234">
            <v>3.23</v>
          </cell>
          <cell r="L1234">
            <v>8.31</v>
          </cell>
          <cell r="M1234">
            <v>3.68</v>
          </cell>
          <cell r="N1234">
            <v>19</v>
          </cell>
          <cell r="O1234">
            <v>19</v>
          </cell>
          <cell r="P1234">
            <v>0</v>
          </cell>
          <cell r="Q1234">
            <v>92</v>
          </cell>
        </row>
        <row r="1235">
          <cell r="A1235">
            <v>602674</v>
          </cell>
          <cell r="B1235" t="str">
            <v>Nguyễn Thị</v>
          </cell>
          <cell r="C1235" t="str">
            <v>Hạnh</v>
          </cell>
          <cell r="D1235">
            <v>90997</v>
          </cell>
          <cell r="E1235" t="str">
            <v>Nữ</v>
          </cell>
          <cell r="F1235" t="str">
            <v>K60KTB</v>
          </cell>
          <cell r="G1235">
            <v>171</v>
          </cell>
          <cell r="H1235">
            <v>8.41</v>
          </cell>
          <cell r="I1235">
            <v>3.54</v>
          </cell>
          <cell r="J1235">
            <v>7.81</v>
          </cell>
          <cell r="K1235">
            <v>3.21</v>
          </cell>
          <cell r="L1235">
            <v>8.41</v>
          </cell>
          <cell r="M1235">
            <v>3.54</v>
          </cell>
          <cell r="N1235">
            <v>23</v>
          </cell>
          <cell r="O1235">
            <v>23</v>
          </cell>
          <cell r="P1235">
            <v>0</v>
          </cell>
          <cell r="Q1235">
            <v>102</v>
          </cell>
        </row>
        <row r="1236">
          <cell r="A1236">
            <v>602722</v>
          </cell>
          <cell r="B1236" t="str">
            <v>Bùi Thu</v>
          </cell>
          <cell r="C1236" t="str">
            <v>Phương</v>
          </cell>
          <cell r="D1236">
            <v>260997</v>
          </cell>
          <cell r="E1236" t="str">
            <v>Nữ</v>
          </cell>
          <cell r="F1236" t="str">
            <v>K60KTB</v>
          </cell>
          <cell r="G1236">
            <v>171</v>
          </cell>
          <cell r="H1236">
            <v>8.3800000000000008</v>
          </cell>
          <cell r="I1236">
            <v>3.63</v>
          </cell>
          <cell r="J1236">
            <v>7.69</v>
          </cell>
          <cell r="K1236">
            <v>3.16</v>
          </cell>
          <cell r="L1236">
            <v>8.3800000000000008</v>
          </cell>
          <cell r="M1236">
            <v>3.63</v>
          </cell>
          <cell r="N1236">
            <v>23</v>
          </cell>
          <cell r="O1236">
            <v>23</v>
          </cell>
          <cell r="P1236">
            <v>0</v>
          </cell>
          <cell r="Q1236">
            <v>99</v>
          </cell>
        </row>
        <row r="1237">
          <cell r="A1237">
            <v>602753</v>
          </cell>
          <cell r="B1237" t="str">
            <v>Nguyễn Ngọc</v>
          </cell>
          <cell r="C1237" t="str">
            <v>Anh</v>
          </cell>
          <cell r="D1237">
            <v>311097</v>
          </cell>
          <cell r="E1237" t="str">
            <v>Nữ</v>
          </cell>
          <cell r="F1237" t="str">
            <v>K60KTB</v>
          </cell>
          <cell r="G1237">
            <v>171</v>
          </cell>
          <cell r="H1237">
            <v>7.29</v>
          </cell>
          <cell r="I1237">
            <v>2.84</v>
          </cell>
          <cell r="J1237">
            <v>7.66</v>
          </cell>
          <cell r="K1237">
            <v>3.1</v>
          </cell>
          <cell r="L1237">
            <v>7.29</v>
          </cell>
          <cell r="M1237">
            <v>2.84</v>
          </cell>
          <cell r="N1237">
            <v>22</v>
          </cell>
          <cell r="O1237">
            <v>22</v>
          </cell>
          <cell r="P1237">
            <v>0</v>
          </cell>
          <cell r="Q1237">
            <v>93</v>
          </cell>
        </row>
        <row r="1238">
          <cell r="A1238">
            <v>602752</v>
          </cell>
          <cell r="B1238" t="str">
            <v>Hoàng Thị Phương</v>
          </cell>
          <cell r="C1238" t="str">
            <v>Anh</v>
          </cell>
          <cell r="D1238">
            <v>130997</v>
          </cell>
          <cell r="E1238" t="str">
            <v>Nữ</v>
          </cell>
          <cell r="F1238" t="str">
            <v>K60KTB</v>
          </cell>
          <cell r="G1238">
            <v>171</v>
          </cell>
          <cell r="H1238">
            <v>8.19</v>
          </cell>
          <cell r="I1238">
            <v>3.48</v>
          </cell>
          <cell r="J1238">
            <v>7.59</v>
          </cell>
          <cell r="K1238">
            <v>3.09</v>
          </cell>
          <cell r="L1238">
            <v>8.19</v>
          </cell>
          <cell r="M1238">
            <v>3.48</v>
          </cell>
          <cell r="N1238">
            <v>23</v>
          </cell>
          <cell r="O1238">
            <v>23</v>
          </cell>
          <cell r="P1238">
            <v>0</v>
          </cell>
          <cell r="Q1238">
            <v>97</v>
          </cell>
        </row>
        <row r="1239">
          <cell r="A1239">
            <v>602684</v>
          </cell>
          <cell r="B1239" t="str">
            <v>Lê Thị</v>
          </cell>
          <cell r="C1239" t="str">
            <v>Hương</v>
          </cell>
          <cell r="D1239">
            <v>71197</v>
          </cell>
          <cell r="E1239" t="str">
            <v>Nữ</v>
          </cell>
          <cell r="F1239" t="str">
            <v>K60KTB</v>
          </cell>
          <cell r="G1239">
            <v>171</v>
          </cell>
          <cell r="H1239">
            <v>7.93</v>
          </cell>
          <cell r="I1239">
            <v>3.25</v>
          </cell>
          <cell r="J1239">
            <v>7.5</v>
          </cell>
          <cell r="K1239">
            <v>3</v>
          </cell>
          <cell r="L1239">
            <v>7.93</v>
          </cell>
          <cell r="M1239">
            <v>3.25</v>
          </cell>
          <cell r="N1239">
            <v>24</v>
          </cell>
          <cell r="O1239">
            <v>24</v>
          </cell>
          <cell r="P1239">
            <v>0</v>
          </cell>
          <cell r="Q1239">
            <v>99</v>
          </cell>
        </row>
        <row r="1240">
          <cell r="A1240">
            <v>605406</v>
          </cell>
          <cell r="B1240" t="str">
            <v>Nguyễn Thị Minh</v>
          </cell>
          <cell r="C1240" t="str">
            <v>Thúy</v>
          </cell>
          <cell r="D1240">
            <v>250897</v>
          </cell>
          <cell r="E1240" t="str">
            <v>Nữ</v>
          </cell>
          <cell r="F1240" t="str">
            <v>K60KTB</v>
          </cell>
          <cell r="G1240">
            <v>171</v>
          </cell>
          <cell r="H1240">
            <v>8.58</v>
          </cell>
          <cell r="I1240">
            <v>3.71</v>
          </cell>
          <cell r="J1240">
            <v>7.49</v>
          </cell>
          <cell r="K1240">
            <v>3.03</v>
          </cell>
          <cell r="L1240">
            <v>8.58</v>
          </cell>
          <cell r="M1240">
            <v>3.71</v>
          </cell>
          <cell r="N1240">
            <v>24</v>
          </cell>
          <cell r="O1240">
            <v>24</v>
          </cell>
          <cell r="P1240">
            <v>0</v>
          </cell>
          <cell r="Q1240">
            <v>95</v>
          </cell>
        </row>
        <row r="1241">
          <cell r="A1241">
            <v>602782</v>
          </cell>
          <cell r="B1241" t="str">
            <v>Lê Thị</v>
          </cell>
          <cell r="C1241" t="str">
            <v>Sáng</v>
          </cell>
          <cell r="D1241">
            <v>41197</v>
          </cell>
          <cell r="E1241" t="str">
            <v>Nữ</v>
          </cell>
          <cell r="F1241" t="str">
            <v>K60KTB</v>
          </cell>
          <cell r="G1241">
            <v>171</v>
          </cell>
          <cell r="H1241">
            <v>7.91</v>
          </cell>
          <cell r="I1241">
            <v>3.21</v>
          </cell>
          <cell r="J1241">
            <v>7.34</v>
          </cell>
          <cell r="K1241">
            <v>2.92</v>
          </cell>
          <cell r="L1241">
            <v>7.91</v>
          </cell>
          <cell r="M1241">
            <v>3.21</v>
          </cell>
          <cell r="N1241">
            <v>21</v>
          </cell>
          <cell r="O1241">
            <v>21</v>
          </cell>
          <cell r="P1241">
            <v>0</v>
          </cell>
          <cell r="Q1241">
            <v>89</v>
          </cell>
        </row>
        <row r="1242">
          <cell r="A1242">
            <v>602650</v>
          </cell>
          <cell r="B1242" t="str">
            <v>Nguyễn Thúy</v>
          </cell>
          <cell r="C1242" t="str">
            <v>An</v>
          </cell>
          <cell r="D1242">
            <v>170397</v>
          </cell>
          <cell r="E1242" t="str">
            <v>Nữ</v>
          </cell>
          <cell r="F1242" t="str">
            <v>K60KTB</v>
          </cell>
          <cell r="G1242">
            <v>171</v>
          </cell>
          <cell r="H1242">
            <v>7.08</v>
          </cell>
          <cell r="I1242">
            <v>2.67</v>
          </cell>
          <cell r="J1242">
            <v>7.25</v>
          </cell>
          <cell r="K1242">
            <v>2.79</v>
          </cell>
          <cell r="L1242"/>
          <cell r="M1242"/>
          <cell r="N1242">
            <v>24</v>
          </cell>
          <cell r="O1242">
            <v>22</v>
          </cell>
          <cell r="P1242">
            <v>2</v>
          </cell>
          <cell r="Q1242">
            <v>81</v>
          </cell>
        </row>
        <row r="1243">
          <cell r="A1243">
            <v>605371</v>
          </cell>
          <cell r="B1243" t="str">
            <v>Phạm Thị</v>
          </cell>
          <cell r="C1243" t="str">
            <v>Hằng</v>
          </cell>
          <cell r="D1243">
            <v>161197</v>
          </cell>
          <cell r="E1243" t="str">
            <v>Nữ</v>
          </cell>
          <cell r="F1243" t="str">
            <v>K60KTB</v>
          </cell>
          <cell r="G1243">
            <v>171</v>
          </cell>
          <cell r="H1243">
            <v>7.7</v>
          </cell>
          <cell r="I1243">
            <v>3.13</v>
          </cell>
          <cell r="J1243">
            <v>7.23</v>
          </cell>
          <cell r="K1243">
            <v>2.85</v>
          </cell>
          <cell r="L1243">
            <v>7.7</v>
          </cell>
          <cell r="M1243">
            <v>3.13</v>
          </cell>
          <cell r="N1243">
            <v>23</v>
          </cell>
          <cell r="O1243">
            <v>23</v>
          </cell>
          <cell r="P1243">
            <v>0</v>
          </cell>
          <cell r="Q1243">
            <v>94</v>
          </cell>
        </row>
        <row r="1244">
          <cell r="A1244">
            <v>605389</v>
          </cell>
          <cell r="B1244" t="str">
            <v>Bùi Thị</v>
          </cell>
          <cell r="C1244" t="str">
            <v>Mơ</v>
          </cell>
          <cell r="D1244">
            <v>260397</v>
          </cell>
          <cell r="E1244" t="str">
            <v>Nữ</v>
          </cell>
          <cell r="F1244" t="str">
            <v>K60KTB</v>
          </cell>
          <cell r="G1244">
            <v>171</v>
          </cell>
          <cell r="H1244">
            <v>7.38</v>
          </cell>
          <cell r="I1244">
            <v>2.86</v>
          </cell>
          <cell r="J1244">
            <v>7.17</v>
          </cell>
          <cell r="K1244">
            <v>2.81</v>
          </cell>
          <cell r="L1244">
            <v>7.38</v>
          </cell>
          <cell r="M1244">
            <v>2.86</v>
          </cell>
          <cell r="N1244">
            <v>22</v>
          </cell>
          <cell r="O1244">
            <v>22</v>
          </cell>
          <cell r="P1244">
            <v>0</v>
          </cell>
          <cell r="Q1244">
            <v>81</v>
          </cell>
        </row>
        <row r="1245">
          <cell r="A1245">
            <v>602708</v>
          </cell>
          <cell r="B1245" t="str">
            <v>Phan Thị</v>
          </cell>
          <cell r="C1245" t="str">
            <v>Nga</v>
          </cell>
          <cell r="D1245">
            <v>241097</v>
          </cell>
          <cell r="E1245" t="str">
            <v>Nữ</v>
          </cell>
          <cell r="F1245" t="str">
            <v>K60KTB</v>
          </cell>
          <cell r="G1245">
            <v>171</v>
          </cell>
          <cell r="H1245">
            <v>7.04</v>
          </cell>
          <cell r="I1245">
            <v>2.78</v>
          </cell>
          <cell r="J1245">
            <v>7.13</v>
          </cell>
          <cell r="K1245">
            <v>2.8</v>
          </cell>
          <cell r="L1245">
            <v>7.04</v>
          </cell>
          <cell r="M1245">
            <v>2.78</v>
          </cell>
          <cell r="N1245">
            <v>23</v>
          </cell>
          <cell r="O1245">
            <v>23</v>
          </cell>
          <cell r="P1245">
            <v>0</v>
          </cell>
          <cell r="Q1245">
            <v>94</v>
          </cell>
        </row>
        <row r="1246">
          <cell r="A1246">
            <v>602774</v>
          </cell>
          <cell r="B1246" t="str">
            <v>Trần Thị</v>
          </cell>
          <cell r="C1246" t="str">
            <v>Kiều</v>
          </cell>
          <cell r="D1246">
            <v>150297</v>
          </cell>
          <cell r="E1246" t="str">
            <v>Nữ</v>
          </cell>
          <cell r="F1246" t="str">
            <v>K60KTB</v>
          </cell>
          <cell r="G1246">
            <v>171</v>
          </cell>
          <cell r="H1246">
            <v>7.6</v>
          </cell>
          <cell r="I1246">
            <v>3.08</v>
          </cell>
          <cell r="J1246">
            <v>7.09</v>
          </cell>
          <cell r="K1246">
            <v>2.74</v>
          </cell>
          <cell r="L1246">
            <v>7.6</v>
          </cell>
          <cell r="M1246">
            <v>3.08</v>
          </cell>
          <cell r="N1246">
            <v>24</v>
          </cell>
          <cell r="O1246">
            <v>24</v>
          </cell>
          <cell r="P1246">
            <v>0</v>
          </cell>
          <cell r="Q1246">
            <v>90</v>
          </cell>
        </row>
        <row r="1247">
          <cell r="A1247">
            <v>602668</v>
          </cell>
          <cell r="B1247" t="str">
            <v>Bùi Thị</v>
          </cell>
          <cell r="C1247" t="str">
            <v>Giang</v>
          </cell>
          <cell r="D1247">
            <v>230497</v>
          </cell>
          <cell r="E1247" t="str">
            <v>Nữ</v>
          </cell>
          <cell r="F1247" t="str">
            <v>K60KTB</v>
          </cell>
          <cell r="G1247">
            <v>171</v>
          </cell>
          <cell r="H1247">
            <v>7.21</v>
          </cell>
          <cell r="I1247">
            <v>2.74</v>
          </cell>
          <cell r="J1247">
            <v>7.03</v>
          </cell>
          <cell r="K1247">
            <v>2.69</v>
          </cell>
          <cell r="L1247"/>
          <cell r="M1247"/>
          <cell r="N1247">
            <v>19</v>
          </cell>
          <cell r="O1247">
            <v>17</v>
          </cell>
          <cell r="P1247">
            <v>2</v>
          </cell>
          <cell r="Q1247">
            <v>80</v>
          </cell>
        </row>
        <row r="1248">
          <cell r="A1248">
            <v>602671</v>
          </cell>
          <cell r="B1248" t="str">
            <v>Phạm Việt</v>
          </cell>
          <cell r="C1248" t="str">
            <v>Hà</v>
          </cell>
          <cell r="D1248">
            <v>250697</v>
          </cell>
          <cell r="E1248" t="str">
            <v>Nữ</v>
          </cell>
          <cell r="F1248" t="str">
            <v>K60KTB</v>
          </cell>
          <cell r="G1248">
            <v>171</v>
          </cell>
          <cell r="H1248">
            <v>7.54</v>
          </cell>
          <cell r="I1248">
            <v>2.95</v>
          </cell>
          <cell r="J1248">
            <v>6.9</v>
          </cell>
          <cell r="K1248">
            <v>2.62</v>
          </cell>
          <cell r="L1248">
            <v>7.54</v>
          </cell>
          <cell r="M1248">
            <v>2.95</v>
          </cell>
          <cell r="N1248">
            <v>22</v>
          </cell>
          <cell r="O1248">
            <v>22</v>
          </cell>
          <cell r="P1248">
            <v>0</v>
          </cell>
          <cell r="Q1248">
            <v>99</v>
          </cell>
        </row>
        <row r="1249">
          <cell r="A1249">
            <v>602763</v>
          </cell>
          <cell r="B1249" t="str">
            <v>Nguyễn Thị Hồng</v>
          </cell>
          <cell r="C1249" t="str">
            <v>Hạnh</v>
          </cell>
          <cell r="D1249">
            <v>280397</v>
          </cell>
          <cell r="E1249" t="str">
            <v>Nữ</v>
          </cell>
          <cell r="F1249" t="str">
            <v>K60KTB</v>
          </cell>
          <cell r="G1249">
            <v>171</v>
          </cell>
          <cell r="H1249">
            <v>7.03</v>
          </cell>
          <cell r="I1249">
            <v>2.64</v>
          </cell>
          <cell r="J1249">
            <v>6.89</v>
          </cell>
          <cell r="K1249">
            <v>2.58</v>
          </cell>
          <cell r="L1249">
            <v>7.03</v>
          </cell>
          <cell r="M1249">
            <v>2.64</v>
          </cell>
          <cell r="N1249">
            <v>18</v>
          </cell>
          <cell r="O1249">
            <v>18</v>
          </cell>
          <cell r="P1249">
            <v>0</v>
          </cell>
          <cell r="Q1249">
            <v>89</v>
          </cell>
        </row>
        <row r="1250">
          <cell r="A1250">
            <v>602676</v>
          </cell>
          <cell r="B1250" t="str">
            <v>Hoàng Thị</v>
          </cell>
          <cell r="C1250" t="str">
            <v>Hảo</v>
          </cell>
          <cell r="D1250">
            <v>230197</v>
          </cell>
          <cell r="E1250" t="str">
            <v>Nữ</v>
          </cell>
          <cell r="F1250" t="str">
            <v>K60KTB</v>
          </cell>
          <cell r="G1250">
            <v>171</v>
          </cell>
          <cell r="H1250">
            <v>6.91</v>
          </cell>
          <cell r="I1250">
            <v>2.75</v>
          </cell>
          <cell r="J1250">
            <v>6.88</v>
          </cell>
          <cell r="K1250">
            <v>2.59</v>
          </cell>
          <cell r="L1250">
            <v>6.91</v>
          </cell>
          <cell r="M1250">
            <v>2.75</v>
          </cell>
          <cell r="N1250">
            <v>20</v>
          </cell>
          <cell r="O1250">
            <v>20</v>
          </cell>
          <cell r="P1250">
            <v>0</v>
          </cell>
          <cell r="Q1250">
            <v>97</v>
          </cell>
        </row>
        <row r="1251">
          <cell r="A1251">
            <v>602675</v>
          </cell>
          <cell r="B1251" t="str">
            <v>Nguyễn Thị Mỹ</v>
          </cell>
          <cell r="C1251" t="str">
            <v>Hạnh</v>
          </cell>
          <cell r="D1251">
            <v>161097</v>
          </cell>
          <cell r="E1251" t="str">
            <v>Nữ</v>
          </cell>
          <cell r="F1251" t="str">
            <v>K60KTB</v>
          </cell>
          <cell r="G1251">
            <v>171</v>
          </cell>
          <cell r="H1251">
            <v>7.26</v>
          </cell>
          <cell r="I1251">
            <v>2.85</v>
          </cell>
          <cell r="J1251">
            <v>6.85</v>
          </cell>
          <cell r="K1251">
            <v>2.64</v>
          </cell>
          <cell r="L1251">
            <v>7.26</v>
          </cell>
          <cell r="M1251">
            <v>2.85</v>
          </cell>
          <cell r="N1251">
            <v>24</v>
          </cell>
          <cell r="O1251">
            <v>24</v>
          </cell>
          <cell r="P1251">
            <v>0</v>
          </cell>
          <cell r="Q1251">
            <v>87</v>
          </cell>
        </row>
        <row r="1252">
          <cell r="A1252">
            <v>602687</v>
          </cell>
          <cell r="B1252" t="str">
            <v>Lê Thị Thanh</v>
          </cell>
          <cell r="C1252" t="str">
            <v>Huyền</v>
          </cell>
          <cell r="D1252">
            <v>180397</v>
          </cell>
          <cell r="E1252" t="str">
            <v>Nữ</v>
          </cell>
          <cell r="F1252" t="str">
            <v>K60KTB</v>
          </cell>
          <cell r="G1252">
            <v>171</v>
          </cell>
          <cell r="H1252">
            <v>7.3</v>
          </cell>
          <cell r="I1252">
            <v>2.88</v>
          </cell>
          <cell r="J1252">
            <v>6.83</v>
          </cell>
          <cell r="K1252">
            <v>2.54</v>
          </cell>
          <cell r="L1252">
            <v>7.3</v>
          </cell>
          <cell r="M1252">
            <v>2.88</v>
          </cell>
          <cell r="N1252">
            <v>20</v>
          </cell>
          <cell r="O1252">
            <v>20</v>
          </cell>
          <cell r="P1252">
            <v>0</v>
          </cell>
          <cell r="Q1252">
            <v>100</v>
          </cell>
        </row>
        <row r="1253">
          <cell r="A1253">
            <v>605376</v>
          </cell>
          <cell r="B1253" t="str">
            <v>Đặng Thanh</v>
          </cell>
          <cell r="C1253" t="str">
            <v>Huyền</v>
          </cell>
          <cell r="D1253">
            <v>300397</v>
          </cell>
          <cell r="E1253" t="str">
            <v>Nữ</v>
          </cell>
          <cell r="F1253" t="str">
            <v>K60KTB</v>
          </cell>
          <cell r="G1253">
            <v>171</v>
          </cell>
          <cell r="H1253">
            <v>7.03</v>
          </cell>
          <cell r="I1253">
            <v>2.7</v>
          </cell>
          <cell r="J1253">
            <v>6.82</v>
          </cell>
          <cell r="K1253">
            <v>2.5299999999999998</v>
          </cell>
          <cell r="L1253">
            <v>7.03</v>
          </cell>
          <cell r="M1253">
            <v>2.7</v>
          </cell>
          <cell r="N1253">
            <v>23</v>
          </cell>
          <cell r="O1253">
            <v>23</v>
          </cell>
          <cell r="P1253">
            <v>0</v>
          </cell>
          <cell r="Q1253">
            <v>94</v>
          </cell>
        </row>
        <row r="1254">
          <cell r="A1254">
            <v>602735</v>
          </cell>
          <cell r="B1254" t="str">
            <v>Lương Thu</v>
          </cell>
          <cell r="C1254" t="str">
            <v>Trà</v>
          </cell>
          <cell r="D1254">
            <v>180497</v>
          </cell>
          <cell r="E1254" t="str">
            <v>Nữ</v>
          </cell>
          <cell r="F1254" t="str">
            <v>K60KTB</v>
          </cell>
          <cell r="G1254">
            <v>171</v>
          </cell>
          <cell r="H1254">
            <v>7.38</v>
          </cell>
          <cell r="I1254">
            <v>3.05</v>
          </cell>
          <cell r="J1254">
            <v>6.76</v>
          </cell>
          <cell r="K1254">
            <v>2.54</v>
          </cell>
          <cell r="L1254">
            <v>7.38</v>
          </cell>
          <cell r="M1254">
            <v>3.05</v>
          </cell>
          <cell r="N1254">
            <v>20</v>
          </cell>
          <cell r="O1254">
            <v>20</v>
          </cell>
          <cell r="P1254">
            <v>0</v>
          </cell>
          <cell r="Q1254">
            <v>83</v>
          </cell>
        </row>
        <row r="1255">
          <cell r="A1255">
            <v>602660</v>
          </cell>
          <cell r="B1255" t="str">
            <v>Lê Thị Kim</v>
          </cell>
          <cell r="C1255" t="str">
            <v>Dung</v>
          </cell>
          <cell r="D1255">
            <v>20297</v>
          </cell>
          <cell r="E1255" t="str">
            <v>Nữ</v>
          </cell>
          <cell r="F1255" t="str">
            <v>K60KTB</v>
          </cell>
          <cell r="G1255">
            <v>171</v>
          </cell>
          <cell r="H1255">
            <v>7.43</v>
          </cell>
          <cell r="I1255">
            <v>2.83</v>
          </cell>
          <cell r="J1255">
            <v>6.72</v>
          </cell>
          <cell r="K1255">
            <v>2.46</v>
          </cell>
          <cell r="L1255"/>
          <cell r="M1255"/>
          <cell r="N1255">
            <v>23</v>
          </cell>
          <cell r="O1255">
            <v>21</v>
          </cell>
          <cell r="P1255">
            <v>2</v>
          </cell>
          <cell r="Q1255">
            <v>84</v>
          </cell>
        </row>
        <row r="1256">
          <cell r="A1256">
            <v>605408</v>
          </cell>
          <cell r="B1256" t="str">
            <v>Đỗ Thị</v>
          </cell>
          <cell r="C1256" t="str">
            <v>Trang</v>
          </cell>
          <cell r="D1256">
            <v>200997</v>
          </cell>
          <cell r="E1256" t="str">
            <v>Nữ</v>
          </cell>
          <cell r="F1256" t="str">
            <v>K60KTB</v>
          </cell>
          <cell r="G1256">
            <v>171</v>
          </cell>
          <cell r="H1256">
            <v>6.99</v>
          </cell>
          <cell r="I1256">
            <v>2.71</v>
          </cell>
          <cell r="J1256">
            <v>6.69</v>
          </cell>
          <cell r="K1256">
            <v>2.48</v>
          </cell>
          <cell r="L1256">
            <v>6.99</v>
          </cell>
          <cell r="M1256">
            <v>2.71</v>
          </cell>
          <cell r="N1256">
            <v>19</v>
          </cell>
          <cell r="O1256">
            <v>19</v>
          </cell>
          <cell r="P1256">
            <v>0</v>
          </cell>
          <cell r="Q1256">
            <v>74</v>
          </cell>
        </row>
        <row r="1257">
          <cell r="A1257">
            <v>602775</v>
          </cell>
          <cell r="B1257" t="str">
            <v>Hà Thị</v>
          </cell>
          <cell r="C1257" t="str">
            <v>Lan</v>
          </cell>
          <cell r="D1257">
            <v>81297</v>
          </cell>
          <cell r="E1257" t="str">
            <v>Nữ</v>
          </cell>
          <cell r="F1257" t="str">
            <v>K60KTB</v>
          </cell>
          <cell r="G1257">
            <v>171</v>
          </cell>
          <cell r="H1257">
            <v>7.1</v>
          </cell>
          <cell r="I1257">
            <v>2.71</v>
          </cell>
          <cell r="J1257">
            <v>6.67</v>
          </cell>
          <cell r="K1257">
            <v>2.5099999999999998</v>
          </cell>
          <cell r="L1257">
            <v>7.1</v>
          </cell>
          <cell r="M1257">
            <v>2.71</v>
          </cell>
          <cell r="N1257">
            <v>21</v>
          </cell>
          <cell r="O1257">
            <v>21</v>
          </cell>
          <cell r="P1257">
            <v>0</v>
          </cell>
          <cell r="Q1257">
            <v>87</v>
          </cell>
        </row>
        <row r="1258">
          <cell r="A1258">
            <v>602736</v>
          </cell>
          <cell r="B1258" t="str">
            <v>Hà Linh</v>
          </cell>
          <cell r="C1258" t="str">
            <v>Trang</v>
          </cell>
          <cell r="D1258">
            <v>221197</v>
          </cell>
          <cell r="E1258" t="str">
            <v>Nữ</v>
          </cell>
          <cell r="F1258" t="str">
            <v>K60KTB</v>
          </cell>
          <cell r="G1258">
            <v>171</v>
          </cell>
          <cell r="H1258">
            <v>6.47</v>
          </cell>
          <cell r="I1258">
            <v>2.29</v>
          </cell>
          <cell r="J1258">
            <v>6.67</v>
          </cell>
          <cell r="K1258">
            <v>2.48</v>
          </cell>
          <cell r="L1258">
            <v>6.47</v>
          </cell>
          <cell r="M1258">
            <v>2.29</v>
          </cell>
          <cell r="N1258">
            <v>19</v>
          </cell>
          <cell r="O1258">
            <v>19</v>
          </cell>
          <cell r="P1258">
            <v>0</v>
          </cell>
          <cell r="Q1258">
            <v>81</v>
          </cell>
        </row>
        <row r="1259">
          <cell r="A1259">
            <v>605388</v>
          </cell>
          <cell r="B1259" t="str">
            <v>Trần Thị Xa</v>
          </cell>
          <cell r="C1259" t="str">
            <v>Mi</v>
          </cell>
          <cell r="D1259">
            <v>170197</v>
          </cell>
          <cell r="E1259" t="str">
            <v>Nữ</v>
          </cell>
          <cell r="F1259" t="str">
            <v>K60KTB</v>
          </cell>
          <cell r="G1259">
            <v>171</v>
          </cell>
          <cell r="H1259">
            <v>7.95</v>
          </cell>
          <cell r="I1259">
            <v>3.32</v>
          </cell>
          <cell r="J1259">
            <v>6.66</v>
          </cell>
          <cell r="K1259">
            <v>2.44</v>
          </cell>
          <cell r="L1259">
            <v>7.95</v>
          </cell>
          <cell r="M1259">
            <v>3.32</v>
          </cell>
          <cell r="N1259">
            <v>19</v>
          </cell>
          <cell r="O1259">
            <v>19</v>
          </cell>
          <cell r="P1259">
            <v>0</v>
          </cell>
          <cell r="Q1259">
            <v>85</v>
          </cell>
        </row>
        <row r="1260">
          <cell r="A1260">
            <v>602737</v>
          </cell>
          <cell r="B1260" t="str">
            <v>Lê Thị Thùy</v>
          </cell>
          <cell r="C1260" t="str">
            <v>Trang</v>
          </cell>
          <cell r="D1260">
            <v>290897</v>
          </cell>
          <cell r="E1260" t="str">
            <v>Nữ</v>
          </cell>
          <cell r="F1260" t="str">
            <v>K60KTB</v>
          </cell>
          <cell r="G1260">
            <v>171</v>
          </cell>
          <cell r="H1260">
            <v>6.8</v>
          </cell>
          <cell r="I1260">
            <v>2.57</v>
          </cell>
          <cell r="J1260">
            <v>6.66</v>
          </cell>
          <cell r="K1260">
            <v>2.5099999999999998</v>
          </cell>
          <cell r="L1260">
            <v>6.8</v>
          </cell>
          <cell r="M1260">
            <v>2.57</v>
          </cell>
          <cell r="N1260">
            <v>22</v>
          </cell>
          <cell r="O1260">
            <v>22</v>
          </cell>
          <cell r="P1260">
            <v>0</v>
          </cell>
          <cell r="Q1260">
            <v>76</v>
          </cell>
        </row>
        <row r="1261">
          <cell r="A1261">
            <v>602705</v>
          </cell>
          <cell r="B1261" t="str">
            <v>Nguyễn Thị Thúy</v>
          </cell>
          <cell r="C1261" t="str">
            <v>Miền</v>
          </cell>
          <cell r="D1261">
            <v>91097</v>
          </cell>
          <cell r="E1261" t="str">
            <v>Nữ</v>
          </cell>
          <cell r="F1261" t="str">
            <v>K60KTB</v>
          </cell>
          <cell r="G1261">
            <v>171</v>
          </cell>
          <cell r="H1261">
            <v>6.6</v>
          </cell>
          <cell r="I1261">
            <v>2.56</v>
          </cell>
          <cell r="J1261">
            <v>6.65</v>
          </cell>
          <cell r="K1261">
            <v>2.54</v>
          </cell>
          <cell r="L1261">
            <v>6.6</v>
          </cell>
          <cell r="M1261">
            <v>2.56</v>
          </cell>
          <cell r="N1261">
            <v>24</v>
          </cell>
          <cell r="O1261">
            <v>24</v>
          </cell>
          <cell r="P1261">
            <v>0</v>
          </cell>
          <cell r="Q1261">
            <v>97</v>
          </cell>
        </row>
        <row r="1262">
          <cell r="A1262">
            <v>602786</v>
          </cell>
          <cell r="B1262" t="str">
            <v>Phạm Thị</v>
          </cell>
          <cell r="C1262" t="str">
            <v>Tới</v>
          </cell>
          <cell r="D1262">
            <v>240997</v>
          </cell>
          <cell r="E1262" t="str">
            <v>Nữ</v>
          </cell>
          <cell r="F1262" t="str">
            <v>K60KTB</v>
          </cell>
          <cell r="G1262">
            <v>171</v>
          </cell>
          <cell r="H1262">
            <v>6.28</v>
          </cell>
          <cell r="I1262">
            <v>2.19</v>
          </cell>
          <cell r="J1262">
            <v>6.63</v>
          </cell>
          <cell r="K1262">
            <v>2.4500000000000002</v>
          </cell>
          <cell r="L1262"/>
          <cell r="M1262"/>
          <cell r="N1262">
            <v>18</v>
          </cell>
          <cell r="O1262">
            <v>16</v>
          </cell>
          <cell r="P1262">
            <v>2</v>
          </cell>
          <cell r="Q1262">
            <v>85</v>
          </cell>
        </row>
        <row r="1263">
          <cell r="A1263">
            <v>605411</v>
          </cell>
          <cell r="B1263" t="str">
            <v>Nguyễn Thị Thu</v>
          </cell>
          <cell r="C1263" t="str">
            <v>Uyên</v>
          </cell>
          <cell r="D1263">
            <v>140297</v>
          </cell>
          <cell r="E1263" t="str">
            <v>Nữ</v>
          </cell>
          <cell r="F1263" t="str">
            <v>K60KTB</v>
          </cell>
          <cell r="G1263">
            <v>171</v>
          </cell>
          <cell r="H1263">
            <v>7.09</v>
          </cell>
          <cell r="I1263">
            <v>2.81</v>
          </cell>
          <cell r="J1263">
            <v>6.62</v>
          </cell>
          <cell r="K1263">
            <v>2.4300000000000002</v>
          </cell>
          <cell r="L1263">
            <v>7.09</v>
          </cell>
          <cell r="M1263">
            <v>2.81</v>
          </cell>
          <cell r="N1263">
            <v>18</v>
          </cell>
          <cell r="O1263">
            <v>18</v>
          </cell>
          <cell r="P1263">
            <v>0</v>
          </cell>
          <cell r="Q1263">
            <v>84</v>
          </cell>
        </row>
        <row r="1264">
          <cell r="A1264">
            <v>602788</v>
          </cell>
          <cell r="B1264" t="str">
            <v>Lê Thị ánh</v>
          </cell>
          <cell r="C1264" t="str">
            <v>Tuyết</v>
          </cell>
          <cell r="D1264">
            <v>51097</v>
          </cell>
          <cell r="E1264" t="str">
            <v>Nữ</v>
          </cell>
          <cell r="F1264" t="str">
            <v>K60KTB</v>
          </cell>
          <cell r="G1264">
            <v>171</v>
          </cell>
          <cell r="H1264">
            <v>6.47</v>
          </cell>
          <cell r="I1264">
            <v>2.37</v>
          </cell>
          <cell r="J1264">
            <v>6.61</v>
          </cell>
          <cell r="K1264">
            <v>2.5099999999999998</v>
          </cell>
          <cell r="L1264">
            <v>6.47</v>
          </cell>
          <cell r="M1264">
            <v>2.37</v>
          </cell>
          <cell r="N1264">
            <v>23</v>
          </cell>
          <cell r="O1264">
            <v>23</v>
          </cell>
          <cell r="P1264">
            <v>0</v>
          </cell>
          <cell r="Q1264">
            <v>91</v>
          </cell>
        </row>
        <row r="1265">
          <cell r="A1265">
            <v>602725</v>
          </cell>
          <cell r="B1265" t="str">
            <v>Lã Ngọc</v>
          </cell>
          <cell r="C1265" t="str">
            <v>Quỳnh</v>
          </cell>
          <cell r="D1265">
            <v>50397</v>
          </cell>
          <cell r="E1265" t="str">
            <v>Nữ</v>
          </cell>
          <cell r="F1265" t="str">
            <v>K60KTB</v>
          </cell>
          <cell r="G1265">
            <v>171</v>
          </cell>
          <cell r="H1265">
            <v>5.9</v>
          </cell>
          <cell r="I1265">
            <v>2.06</v>
          </cell>
          <cell r="J1265">
            <v>6.57</v>
          </cell>
          <cell r="K1265">
            <v>2.38</v>
          </cell>
          <cell r="L1265"/>
          <cell r="M1265"/>
          <cell r="N1265">
            <v>24</v>
          </cell>
          <cell r="O1265">
            <v>22</v>
          </cell>
          <cell r="P1265">
            <v>2</v>
          </cell>
          <cell r="Q1265">
            <v>83</v>
          </cell>
        </row>
        <row r="1266">
          <cell r="A1266">
            <v>602780</v>
          </cell>
          <cell r="B1266" t="str">
            <v>Nguyễn Thị</v>
          </cell>
          <cell r="C1266" t="str">
            <v>Oanh</v>
          </cell>
          <cell r="D1266">
            <v>151197</v>
          </cell>
          <cell r="E1266" t="str">
            <v>Nữ</v>
          </cell>
          <cell r="F1266" t="str">
            <v>K60KTB</v>
          </cell>
          <cell r="G1266">
            <v>171</v>
          </cell>
          <cell r="H1266">
            <v>5.99</v>
          </cell>
          <cell r="I1266">
            <v>1.98</v>
          </cell>
          <cell r="J1266">
            <v>6.55</v>
          </cell>
          <cell r="K1266">
            <v>2.4</v>
          </cell>
          <cell r="L1266"/>
          <cell r="M1266"/>
          <cell r="N1266">
            <v>23</v>
          </cell>
          <cell r="O1266">
            <v>21</v>
          </cell>
          <cell r="P1266">
            <v>2</v>
          </cell>
          <cell r="Q1266">
            <v>86</v>
          </cell>
        </row>
        <row r="1267">
          <cell r="A1267">
            <v>602693</v>
          </cell>
          <cell r="B1267" t="str">
            <v>Nguyễn Thị</v>
          </cell>
          <cell r="C1267" t="str">
            <v>Liểng</v>
          </cell>
          <cell r="D1267">
            <v>41097</v>
          </cell>
          <cell r="E1267" t="str">
            <v>Nữ</v>
          </cell>
          <cell r="F1267" t="str">
            <v>K60KTB</v>
          </cell>
          <cell r="G1267">
            <v>171</v>
          </cell>
          <cell r="H1267">
            <v>6.65</v>
          </cell>
          <cell r="I1267">
            <v>2.4500000000000002</v>
          </cell>
          <cell r="J1267">
            <v>6.55</v>
          </cell>
          <cell r="K1267">
            <v>2.4</v>
          </cell>
          <cell r="L1267">
            <v>6.65</v>
          </cell>
          <cell r="M1267">
            <v>2.4500000000000002</v>
          </cell>
          <cell r="N1267">
            <v>22</v>
          </cell>
          <cell r="O1267">
            <v>22</v>
          </cell>
          <cell r="P1267">
            <v>0</v>
          </cell>
          <cell r="Q1267">
            <v>93</v>
          </cell>
        </row>
        <row r="1268">
          <cell r="A1268">
            <v>605409</v>
          </cell>
          <cell r="B1268" t="str">
            <v>Nguyễn Minh</v>
          </cell>
          <cell r="C1268" t="str">
            <v>Trang</v>
          </cell>
          <cell r="D1268">
            <v>150497</v>
          </cell>
          <cell r="E1268" t="str">
            <v>Nữ</v>
          </cell>
          <cell r="F1268" t="str">
            <v>K60KTB</v>
          </cell>
          <cell r="G1268">
            <v>171</v>
          </cell>
          <cell r="H1268">
            <v>6.79</v>
          </cell>
          <cell r="I1268">
            <v>2.64</v>
          </cell>
          <cell r="J1268">
            <v>6.47</v>
          </cell>
          <cell r="K1268">
            <v>2.34</v>
          </cell>
          <cell r="L1268"/>
          <cell r="M1268"/>
          <cell r="N1268">
            <v>22</v>
          </cell>
          <cell r="O1268">
            <v>20</v>
          </cell>
          <cell r="P1268">
            <v>2</v>
          </cell>
          <cell r="Q1268">
            <v>85</v>
          </cell>
        </row>
        <row r="1269">
          <cell r="A1269">
            <v>602686</v>
          </cell>
          <cell r="B1269" t="str">
            <v>Nguyễn Thị</v>
          </cell>
          <cell r="C1269" t="str">
            <v>Hường</v>
          </cell>
          <cell r="D1269">
            <v>21097</v>
          </cell>
          <cell r="E1269" t="str">
            <v>Nữ</v>
          </cell>
          <cell r="F1269" t="str">
            <v>K60KTB</v>
          </cell>
          <cell r="G1269">
            <v>171</v>
          </cell>
          <cell r="H1269">
            <v>6.5</v>
          </cell>
          <cell r="I1269">
            <v>2.41</v>
          </cell>
          <cell r="J1269">
            <v>6.47</v>
          </cell>
          <cell r="K1269">
            <v>2.35</v>
          </cell>
          <cell r="L1269">
            <v>6.5</v>
          </cell>
          <cell r="M1269">
            <v>2.41</v>
          </cell>
          <cell r="N1269">
            <v>22</v>
          </cell>
          <cell r="O1269">
            <v>22</v>
          </cell>
          <cell r="P1269">
            <v>0</v>
          </cell>
          <cell r="Q1269">
            <v>82</v>
          </cell>
        </row>
        <row r="1270">
          <cell r="A1270">
            <v>602716</v>
          </cell>
          <cell r="B1270" t="str">
            <v>Trần Thị Bích</v>
          </cell>
          <cell r="C1270" t="str">
            <v>Nhiên</v>
          </cell>
          <cell r="D1270">
            <v>20797</v>
          </cell>
          <cell r="E1270" t="str">
            <v>Nữ</v>
          </cell>
          <cell r="F1270" t="str">
            <v>K60KTB</v>
          </cell>
          <cell r="G1270">
            <v>171</v>
          </cell>
          <cell r="H1270">
            <v>7.23</v>
          </cell>
          <cell r="I1270">
            <v>2.89</v>
          </cell>
          <cell r="J1270">
            <v>6.46</v>
          </cell>
          <cell r="K1270">
            <v>2.38</v>
          </cell>
          <cell r="L1270">
            <v>7.23</v>
          </cell>
          <cell r="M1270">
            <v>2.89</v>
          </cell>
          <cell r="N1270">
            <v>23</v>
          </cell>
          <cell r="O1270">
            <v>23</v>
          </cell>
          <cell r="P1270">
            <v>0</v>
          </cell>
          <cell r="Q1270">
            <v>92</v>
          </cell>
        </row>
        <row r="1271">
          <cell r="A1271">
            <v>602703</v>
          </cell>
          <cell r="B1271" t="str">
            <v>Hoàng Ngọc</v>
          </cell>
          <cell r="C1271" t="str">
            <v>Mai</v>
          </cell>
          <cell r="D1271">
            <v>300997</v>
          </cell>
          <cell r="E1271" t="str">
            <v>Nữ</v>
          </cell>
          <cell r="F1271" t="str">
            <v>K60KTB</v>
          </cell>
          <cell r="G1271">
            <v>171</v>
          </cell>
          <cell r="H1271">
            <v>6.3</v>
          </cell>
          <cell r="I1271">
            <v>2.17</v>
          </cell>
          <cell r="J1271">
            <v>6.43</v>
          </cell>
          <cell r="K1271">
            <v>2.35</v>
          </cell>
          <cell r="L1271"/>
          <cell r="M1271"/>
          <cell r="N1271">
            <v>21</v>
          </cell>
          <cell r="O1271">
            <v>18</v>
          </cell>
          <cell r="P1271">
            <v>3</v>
          </cell>
          <cell r="Q1271">
            <v>82</v>
          </cell>
        </row>
        <row r="1272">
          <cell r="A1272">
            <v>602670</v>
          </cell>
          <cell r="B1272" t="str">
            <v>Trần Thị Thanh</v>
          </cell>
          <cell r="C1272" t="str">
            <v>Giang</v>
          </cell>
          <cell r="D1272">
            <v>280997</v>
          </cell>
          <cell r="E1272" t="str">
            <v>Nữ</v>
          </cell>
          <cell r="F1272" t="str">
            <v>K60KTB</v>
          </cell>
          <cell r="G1272">
            <v>171</v>
          </cell>
          <cell r="H1272">
            <v>6.74</v>
          </cell>
          <cell r="I1272">
            <v>2.52</v>
          </cell>
          <cell r="J1272">
            <v>6.42</v>
          </cell>
          <cell r="K1272">
            <v>2.35</v>
          </cell>
          <cell r="L1272">
            <v>6.74</v>
          </cell>
          <cell r="M1272">
            <v>2.52</v>
          </cell>
          <cell r="N1272">
            <v>22</v>
          </cell>
          <cell r="O1272">
            <v>22</v>
          </cell>
          <cell r="P1272">
            <v>0</v>
          </cell>
          <cell r="Q1272">
            <v>90</v>
          </cell>
        </row>
        <row r="1273">
          <cell r="A1273">
            <v>602663</v>
          </cell>
          <cell r="B1273" t="str">
            <v>Phạm Thế</v>
          </cell>
          <cell r="C1273" t="str">
            <v>Duyệt</v>
          </cell>
          <cell r="D1273">
            <v>180797</v>
          </cell>
          <cell r="E1273" t="str">
            <v>Nam</v>
          </cell>
          <cell r="F1273" t="str">
            <v>K60KTB</v>
          </cell>
          <cell r="G1273">
            <v>171</v>
          </cell>
          <cell r="H1273">
            <v>6.05</v>
          </cell>
          <cell r="I1273">
            <v>2.12</v>
          </cell>
          <cell r="J1273">
            <v>6.41</v>
          </cell>
          <cell r="K1273">
            <v>2.38</v>
          </cell>
          <cell r="L1273"/>
          <cell r="M1273"/>
          <cell r="N1273">
            <v>21</v>
          </cell>
          <cell r="O1273">
            <v>17</v>
          </cell>
          <cell r="P1273">
            <v>4</v>
          </cell>
          <cell r="Q1273">
            <v>68</v>
          </cell>
        </row>
        <row r="1274">
          <cell r="A1274">
            <v>605366</v>
          </cell>
          <cell r="B1274" t="str">
            <v>Trịnh Thùy</v>
          </cell>
          <cell r="C1274" t="str">
            <v>Dương</v>
          </cell>
          <cell r="D1274">
            <v>190497</v>
          </cell>
          <cell r="E1274" t="str">
            <v>Nữ</v>
          </cell>
          <cell r="F1274" t="str">
            <v>K60KTB</v>
          </cell>
          <cell r="G1274">
            <v>171</v>
          </cell>
          <cell r="H1274">
            <v>6.79</v>
          </cell>
          <cell r="I1274">
            <v>2.64</v>
          </cell>
          <cell r="J1274">
            <v>6.39</v>
          </cell>
          <cell r="K1274">
            <v>2.2999999999999998</v>
          </cell>
          <cell r="L1274"/>
          <cell r="M1274"/>
          <cell r="N1274">
            <v>22</v>
          </cell>
          <cell r="O1274">
            <v>20</v>
          </cell>
          <cell r="P1274">
            <v>2</v>
          </cell>
          <cell r="Q1274">
            <v>89</v>
          </cell>
        </row>
        <row r="1275">
          <cell r="A1275">
            <v>602790</v>
          </cell>
          <cell r="B1275" t="str">
            <v>Tô Thị</v>
          </cell>
          <cell r="C1275" t="str">
            <v>Vinh</v>
          </cell>
          <cell r="D1275">
            <v>310897</v>
          </cell>
          <cell r="E1275" t="str">
            <v>Nữ</v>
          </cell>
          <cell r="F1275" t="str">
            <v>K60KTB</v>
          </cell>
          <cell r="G1275">
            <v>171</v>
          </cell>
          <cell r="H1275">
            <v>6.15</v>
          </cell>
          <cell r="I1275">
            <v>2.2000000000000002</v>
          </cell>
          <cell r="J1275">
            <v>6.39</v>
          </cell>
          <cell r="K1275">
            <v>2.31</v>
          </cell>
          <cell r="L1275">
            <v>6.15</v>
          </cell>
          <cell r="M1275">
            <v>2.2000000000000002</v>
          </cell>
          <cell r="N1275">
            <v>22</v>
          </cell>
          <cell r="O1275">
            <v>22</v>
          </cell>
          <cell r="P1275">
            <v>0</v>
          </cell>
          <cell r="Q1275">
            <v>89</v>
          </cell>
        </row>
        <row r="1276">
          <cell r="A1276">
            <v>605393</v>
          </cell>
          <cell r="B1276" t="str">
            <v>Khương Thị Bích</v>
          </cell>
          <cell r="C1276" t="str">
            <v>Nhàn</v>
          </cell>
          <cell r="D1276">
            <v>51197</v>
          </cell>
          <cell r="E1276" t="str">
            <v>Nữ</v>
          </cell>
          <cell r="F1276" t="str">
            <v>K60KTB</v>
          </cell>
          <cell r="G1276">
            <v>171</v>
          </cell>
          <cell r="H1276">
            <v>6.62</v>
          </cell>
          <cell r="I1276">
            <v>2.41</v>
          </cell>
          <cell r="J1276">
            <v>6.38</v>
          </cell>
          <cell r="K1276">
            <v>2.2999999999999998</v>
          </cell>
          <cell r="L1276"/>
          <cell r="M1276"/>
          <cell r="N1276">
            <v>23</v>
          </cell>
          <cell r="O1276">
            <v>21</v>
          </cell>
          <cell r="P1276">
            <v>2</v>
          </cell>
          <cell r="Q1276">
            <v>86</v>
          </cell>
        </row>
        <row r="1277">
          <cell r="A1277">
            <v>602706</v>
          </cell>
          <cell r="B1277" t="str">
            <v>Nguyễn Thị Ngọc</v>
          </cell>
          <cell r="C1277" t="str">
            <v>Nam</v>
          </cell>
          <cell r="D1277">
            <v>180497</v>
          </cell>
          <cell r="E1277" t="str">
            <v>Nam</v>
          </cell>
          <cell r="F1277" t="str">
            <v>K60KTB</v>
          </cell>
          <cell r="G1277">
            <v>171</v>
          </cell>
          <cell r="H1277">
            <v>0.18</v>
          </cell>
          <cell r="I1277">
            <v>0</v>
          </cell>
          <cell r="J1277">
            <v>6.37</v>
          </cell>
          <cell r="K1277">
            <v>2.33</v>
          </cell>
          <cell r="L1277"/>
          <cell r="M1277"/>
          <cell r="N1277">
            <v>24</v>
          </cell>
          <cell r="O1277">
            <v>0</v>
          </cell>
          <cell r="P1277">
            <v>24</v>
          </cell>
          <cell r="Q1277">
            <v>53</v>
          </cell>
        </row>
        <row r="1278">
          <cell r="A1278">
            <v>602773</v>
          </cell>
          <cell r="B1278" t="str">
            <v>Đặng Thị Thu</v>
          </cell>
          <cell r="C1278" t="str">
            <v>Kiệm</v>
          </cell>
          <cell r="D1278">
            <v>280697</v>
          </cell>
          <cell r="E1278" t="str">
            <v>Nữ</v>
          </cell>
          <cell r="F1278" t="str">
            <v>K60KTB</v>
          </cell>
          <cell r="G1278">
            <v>171</v>
          </cell>
          <cell r="H1278">
            <v>6.62</v>
          </cell>
          <cell r="I1278">
            <v>2.48</v>
          </cell>
          <cell r="J1278">
            <v>6.36</v>
          </cell>
          <cell r="K1278">
            <v>2.2799999999999998</v>
          </cell>
          <cell r="L1278">
            <v>6.62</v>
          </cell>
          <cell r="M1278">
            <v>2.48</v>
          </cell>
          <cell r="N1278">
            <v>24</v>
          </cell>
          <cell r="O1278">
            <v>24</v>
          </cell>
          <cell r="P1278">
            <v>0</v>
          </cell>
          <cell r="Q1278">
            <v>92</v>
          </cell>
        </row>
        <row r="1279">
          <cell r="A1279">
            <v>605379</v>
          </cell>
          <cell r="B1279" t="str">
            <v>Nguyễn Quốc</v>
          </cell>
          <cell r="C1279" t="str">
            <v>Khánh</v>
          </cell>
          <cell r="D1279">
            <v>20997</v>
          </cell>
          <cell r="E1279" t="str">
            <v>Nam</v>
          </cell>
          <cell r="F1279" t="str">
            <v>K60KTB</v>
          </cell>
          <cell r="G1279">
            <v>171</v>
          </cell>
          <cell r="H1279">
            <v>5.3</v>
          </cell>
          <cell r="I1279">
            <v>1.61</v>
          </cell>
          <cell r="J1279">
            <v>6.33</v>
          </cell>
          <cell r="K1279">
            <v>2.2000000000000002</v>
          </cell>
          <cell r="L1279"/>
          <cell r="M1279"/>
          <cell r="N1279">
            <v>22</v>
          </cell>
          <cell r="O1279">
            <v>15</v>
          </cell>
          <cell r="P1279">
            <v>7</v>
          </cell>
          <cell r="Q1279">
            <v>80</v>
          </cell>
        </row>
        <row r="1280">
          <cell r="A1280">
            <v>602787</v>
          </cell>
          <cell r="B1280" t="str">
            <v>Lê Thị Thùy</v>
          </cell>
          <cell r="C1280" t="str">
            <v>Trang</v>
          </cell>
          <cell r="D1280">
            <v>11197</v>
          </cell>
          <cell r="E1280" t="str">
            <v>Nữ</v>
          </cell>
          <cell r="F1280" t="str">
            <v>K60KTB</v>
          </cell>
          <cell r="G1280">
            <v>171</v>
          </cell>
          <cell r="H1280">
            <v>5.89</v>
          </cell>
          <cell r="I1280">
            <v>2.09</v>
          </cell>
          <cell r="J1280">
            <v>6.32</v>
          </cell>
          <cell r="K1280">
            <v>2.2999999999999998</v>
          </cell>
          <cell r="L1280"/>
          <cell r="M1280"/>
          <cell r="N1280">
            <v>22</v>
          </cell>
          <cell r="O1280">
            <v>20</v>
          </cell>
          <cell r="P1280">
            <v>2</v>
          </cell>
          <cell r="Q1280">
            <v>74</v>
          </cell>
        </row>
        <row r="1281">
          <cell r="A1281">
            <v>602749</v>
          </cell>
          <cell r="B1281" t="str">
            <v>Nguyễn Thị</v>
          </cell>
          <cell r="C1281" t="str">
            <v>Yến</v>
          </cell>
          <cell r="D1281">
            <v>281297</v>
          </cell>
          <cell r="E1281" t="str">
            <v>Nữ</v>
          </cell>
          <cell r="F1281" t="str">
            <v>K60KTB</v>
          </cell>
          <cell r="G1281">
            <v>171</v>
          </cell>
          <cell r="H1281">
            <v>6.43</v>
          </cell>
          <cell r="I1281">
            <v>2.4700000000000002</v>
          </cell>
          <cell r="J1281">
            <v>6.32</v>
          </cell>
          <cell r="K1281">
            <v>2.27</v>
          </cell>
          <cell r="L1281"/>
          <cell r="M1281"/>
          <cell r="N1281">
            <v>19</v>
          </cell>
          <cell r="O1281">
            <v>17</v>
          </cell>
          <cell r="P1281">
            <v>2</v>
          </cell>
          <cell r="Q1281">
            <v>86</v>
          </cell>
        </row>
        <row r="1282">
          <cell r="A1282">
            <v>602721</v>
          </cell>
          <cell r="B1282" t="str">
            <v>Nguyễn Thị</v>
          </cell>
          <cell r="C1282" t="str">
            <v>Nương</v>
          </cell>
          <cell r="D1282">
            <v>270997</v>
          </cell>
          <cell r="E1282" t="str">
            <v>Nữ</v>
          </cell>
          <cell r="F1282" t="str">
            <v>K60KTB</v>
          </cell>
          <cell r="G1282">
            <v>171</v>
          </cell>
          <cell r="H1282">
            <v>6.24</v>
          </cell>
          <cell r="I1282">
            <v>2.12</v>
          </cell>
          <cell r="J1282">
            <v>6.3</v>
          </cell>
          <cell r="K1282">
            <v>2.2400000000000002</v>
          </cell>
          <cell r="L1282"/>
          <cell r="M1282"/>
          <cell r="N1282">
            <v>25</v>
          </cell>
          <cell r="O1282">
            <v>23</v>
          </cell>
          <cell r="P1282">
            <v>2</v>
          </cell>
          <cell r="Q1282">
            <v>90</v>
          </cell>
        </row>
        <row r="1283">
          <cell r="A1283">
            <v>602680</v>
          </cell>
          <cell r="B1283" t="str">
            <v>Vũ Minh</v>
          </cell>
          <cell r="C1283" t="str">
            <v>Hoàng</v>
          </cell>
          <cell r="D1283">
            <v>81197</v>
          </cell>
          <cell r="E1283" t="str">
            <v>Nam</v>
          </cell>
          <cell r="F1283" t="str">
            <v>K60KTB</v>
          </cell>
          <cell r="G1283">
            <v>171</v>
          </cell>
          <cell r="H1283">
            <v>6.22</v>
          </cell>
          <cell r="I1283">
            <v>2.48</v>
          </cell>
          <cell r="J1283">
            <v>6.3</v>
          </cell>
          <cell r="K1283">
            <v>2.2999999999999998</v>
          </cell>
          <cell r="L1283"/>
          <cell r="M1283"/>
          <cell r="N1283">
            <v>21</v>
          </cell>
          <cell r="O1283">
            <v>19</v>
          </cell>
          <cell r="P1283">
            <v>2</v>
          </cell>
          <cell r="Q1283">
            <v>71</v>
          </cell>
        </row>
        <row r="1284">
          <cell r="A1284">
            <v>605391</v>
          </cell>
          <cell r="B1284" t="str">
            <v>Trần Thị</v>
          </cell>
          <cell r="C1284" t="str">
            <v>Ngọc</v>
          </cell>
          <cell r="D1284">
            <v>250297</v>
          </cell>
          <cell r="E1284" t="str">
            <v>Nữ</v>
          </cell>
          <cell r="F1284" t="str">
            <v>K60KTB</v>
          </cell>
          <cell r="G1284">
            <v>171</v>
          </cell>
          <cell r="H1284">
            <v>5.68</v>
          </cell>
          <cell r="I1284">
            <v>2.02</v>
          </cell>
          <cell r="J1284">
            <v>6.29</v>
          </cell>
          <cell r="K1284">
            <v>2.2799999999999998</v>
          </cell>
          <cell r="L1284"/>
          <cell r="M1284"/>
          <cell r="N1284">
            <v>22</v>
          </cell>
          <cell r="O1284">
            <v>20</v>
          </cell>
          <cell r="P1284">
            <v>2</v>
          </cell>
          <cell r="Q1284">
            <v>87</v>
          </cell>
        </row>
        <row r="1285">
          <cell r="A1285">
            <v>602719</v>
          </cell>
          <cell r="B1285" t="str">
            <v>Vũ Thị Hồng</v>
          </cell>
          <cell r="C1285" t="str">
            <v>Nhung</v>
          </cell>
          <cell r="D1285">
            <v>230397</v>
          </cell>
          <cell r="E1285" t="str">
            <v>Nữ</v>
          </cell>
          <cell r="F1285" t="str">
            <v>K60KTB</v>
          </cell>
          <cell r="G1285">
            <v>171</v>
          </cell>
          <cell r="H1285">
            <v>6.34</v>
          </cell>
          <cell r="I1285">
            <v>2.2999999999999998</v>
          </cell>
          <cell r="J1285">
            <v>6.27</v>
          </cell>
          <cell r="K1285">
            <v>2.27</v>
          </cell>
          <cell r="L1285"/>
          <cell r="M1285"/>
          <cell r="N1285">
            <v>25</v>
          </cell>
          <cell r="O1285">
            <v>23</v>
          </cell>
          <cell r="P1285">
            <v>2</v>
          </cell>
          <cell r="Q1285">
            <v>88</v>
          </cell>
        </row>
        <row r="1286">
          <cell r="A1286">
            <v>602682</v>
          </cell>
          <cell r="B1286" t="str">
            <v>Phạm Xuân</v>
          </cell>
          <cell r="C1286" t="str">
            <v>Hùng</v>
          </cell>
          <cell r="D1286">
            <v>190397</v>
          </cell>
          <cell r="E1286" t="str">
            <v>Nam</v>
          </cell>
          <cell r="F1286" t="str">
            <v>K60KTB</v>
          </cell>
          <cell r="G1286">
            <v>171</v>
          </cell>
          <cell r="H1286">
            <v>5.38</v>
          </cell>
          <cell r="I1286">
            <v>1.59</v>
          </cell>
          <cell r="J1286">
            <v>6.23</v>
          </cell>
          <cell r="K1286">
            <v>2.17</v>
          </cell>
          <cell r="L1286"/>
          <cell r="M1286"/>
          <cell r="N1286">
            <v>16</v>
          </cell>
          <cell r="O1286">
            <v>14</v>
          </cell>
          <cell r="P1286">
            <v>2</v>
          </cell>
          <cell r="Q1286">
            <v>79</v>
          </cell>
        </row>
        <row r="1287">
          <cell r="A1287">
            <v>602655</v>
          </cell>
          <cell r="B1287" t="str">
            <v>Ngô Thị Ngọc</v>
          </cell>
          <cell r="C1287" t="str">
            <v>ánh</v>
          </cell>
          <cell r="D1287">
            <v>160197</v>
          </cell>
          <cell r="E1287" t="str">
            <v>Nữ</v>
          </cell>
          <cell r="F1287" t="str">
            <v>K60KTB</v>
          </cell>
          <cell r="G1287">
            <v>171</v>
          </cell>
          <cell r="H1287">
            <v>6.56</v>
          </cell>
          <cell r="I1287">
            <v>2.37</v>
          </cell>
          <cell r="J1287">
            <v>6.23</v>
          </cell>
          <cell r="K1287">
            <v>2.2000000000000002</v>
          </cell>
          <cell r="L1287"/>
          <cell r="M1287"/>
          <cell r="N1287">
            <v>23</v>
          </cell>
          <cell r="O1287">
            <v>21</v>
          </cell>
          <cell r="P1287">
            <v>2</v>
          </cell>
          <cell r="Q1287">
            <v>84</v>
          </cell>
        </row>
        <row r="1288">
          <cell r="A1288">
            <v>602714</v>
          </cell>
          <cell r="B1288" t="str">
            <v>Bùi Thị Yến</v>
          </cell>
          <cell r="C1288" t="str">
            <v>Nhi</v>
          </cell>
          <cell r="D1288">
            <v>281197</v>
          </cell>
          <cell r="E1288" t="str">
            <v>Nữ</v>
          </cell>
          <cell r="F1288" t="str">
            <v>K60KTB</v>
          </cell>
          <cell r="G1288">
            <v>171</v>
          </cell>
          <cell r="H1288">
            <v>6.54</v>
          </cell>
          <cell r="I1288">
            <v>2.39</v>
          </cell>
          <cell r="J1288">
            <v>6.19</v>
          </cell>
          <cell r="K1288">
            <v>2.14</v>
          </cell>
          <cell r="L1288"/>
          <cell r="M1288"/>
          <cell r="N1288">
            <v>23</v>
          </cell>
          <cell r="O1288">
            <v>21</v>
          </cell>
          <cell r="P1288">
            <v>2</v>
          </cell>
          <cell r="Q1288">
            <v>87</v>
          </cell>
        </row>
        <row r="1289">
          <cell r="A1289">
            <v>602661</v>
          </cell>
          <cell r="B1289" t="str">
            <v>Nguyễn Văn</v>
          </cell>
          <cell r="C1289" t="str">
            <v>Dũng</v>
          </cell>
          <cell r="D1289">
            <v>140897</v>
          </cell>
          <cell r="E1289" t="str">
            <v>Nam</v>
          </cell>
          <cell r="F1289" t="str">
            <v>K60KTB</v>
          </cell>
          <cell r="G1289">
            <v>171</v>
          </cell>
          <cell r="H1289">
            <v>7.21</v>
          </cell>
          <cell r="I1289">
            <v>2.71</v>
          </cell>
          <cell r="J1289">
            <v>6.19</v>
          </cell>
          <cell r="K1289">
            <v>2.17</v>
          </cell>
          <cell r="L1289"/>
          <cell r="M1289"/>
          <cell r="N1289">
            <v>17</v>
          </cell>
          <cell r="O1289">
            <v>15</v>
          </cell>
          <cell r="P1289">
            <v>2</v>
          </cell>
          <cell r="Q1289">
            <v>62</v>
          </cell>
        </row>
        <row r="1290">
          <cell r="A1290">
            <v>605358</v>
          </cell>
          <cell r="B1290" t="str">
            <v>Nguyễn Thị Lan</v>
          </cell>
          <cell r="C1290" t="str">
            <v>Anh</v>
          </cell>
          <cell r="D1290">
            <v>71197</v>
          </cell>
          <cell r="E1290" t="str">
            <v>Nữ</v>
          </cell>
          <cell r="F1290" t="str">
            <v>K60KTB</v>
          </cell>
          <cell r="G1290">
            <v>171</v>
          </cell>
          <cell r="H1290">
            <v>6.06</v>
          </cell>
          <cell r="I1290">
            <v>2.08</v>
          </cell>
          <cell r="J1290">
            <v>6.18</v>
          </cell>
          <cell r="K1290">
            <v>2.1800000000000002</v>
          </cell>
          <cell r="L1290">
            <v>6.06</v>
          </cell>
          <cell r="M1290">
            <v>2.08</v>
          </cell>
          <cell r="N1290">
            <v>24</v>
          </cell>
          <cell r="O1290">
            <v>24</v>
          </cell>
          <cell r="P1290">
            <v>0</v>
          </cell>
          <cell r="Q1290">
            <v>85</v>
          </cell>
        </row>
        <row r="1291">
          <cell r="A1291">
            <v>602739</v>
          </cell>
          <cell r="B1291" t="str">
            <v>Phạm Thành</v>
          </cell>
          <cell r="C1291" t="str">
            <v>Trung</v>
          </cell>
          <cell r="D1291">
            <v>180497</v>
          </cell>
          <cell r="E1291" t="str">
            <v>Nam</v>
          </cell>
          <cell r="F1291" t="str">
            <v>K60KTB</v>
          </cell>
          <cell r="G1291">
            <v>171</v>
          </cell>
          <cell r="H1291">
            <v>6.69</v>
          </cell>
          <cell r="I1291">
            <v>2.54</v>
          </cell>
          <cell r="J1291">
            <v>6.18</v>
          </cell>
          <cell r="K1291">
            <v>2.16</v>
          </cell>
          <cell r="L1291">
            <v>6.69</v>
          </cell>
          <cell r="M1291">
            <v>2.54</v>
          </cell>
          <cell r="N1291">
            <v>25</v>
          </cell>
          <cell r="O1291">
            <v>25</v>
          </cell>
          <cell r="P1291">
            <v>0</v>
          </cell>
          <cell r="Q1291">
            <v>85</v>
          </cell>
        </row>
        <row r="1292">
          <cell r="A1292">
            <v>605397</v>
          </cell>
          <cell r="B1292" t="str">
            <v>Nguyễn Thị</v>
          </cell>
          <cell r="C1292" t="str">
            <v>Nhung</v>
          </cell>
          <cell r="D1292">
            <v>90297</v>
          </cell>
          <cell r="E1292" t="str">
            <v>Nữ</v>
          </cell>
          <cell r="F1292" t="str">
            <v>K60KTB</v>
          </cell>
          <cell r="G1292">
            <v>171</v>
          </cell>
          <cell r="H1292">
            <v>5.87</v>
          </cell>
          <cell r="I1292">
            <v>2.0699999999999998</v>
          </cell>
          <cell r="J1292">
            <v>6.13</v>
          </cell>
          <cell r="K1292">
            <v>2.14</v>
          </cell>
          <cell r="L1292"/>
          <cell r="M1292"/>
          <cell r="N1292">
            <v>21</v>
          </cell>
          <cell r="O1292">
            <v>17</v>
          </cell>
          <cell r="P1292">
            <v>4</v>
          </cell>
          <cell r="Q1292">
            <v>83</v>
          </cell>
        </row>
        <row r="1293">
          <cell r="A1293">
            <v>602744</v>
          </cell>
          <cell r="B1293" t="str">
            <v>Phạm Thị Tố</v>
          </cell>
          <cell r="C1293" t="str">
            <v>Uyên</v>
          </cell>
          <cell r="D1293">
            <v>241197</v>
          </cell>
          <cell r="E1293" t="str">
            <v>Nữ</v>
          </cell>
          <cell r="F1293" t="str">
            <v>K60KTB</v>
          </cell>
          <cell r="G1293">
            <v>171</v>
          </cell>
          <cell r="H1293">
            <v>6.04</v>
          </cell>
          <cell r="I1293">
            <v>2.02</v>
          </cell>
          <cell r="J1293">
            <v>6.12</v>
          </cell>
          <cell r="K1293">
            <v>2.15</v>
          </cell>
          <cell r="L1293"/>
          <cell r="M1293"/>
          <cell r="N1293">
            <v>24</v>
          </cell>
          <cell r="O1293">
            <v>22</v>
          </cell>
          <cell r="P1293">
            <v>2</v>
          </cell>
          <cell r="Q1293">
            <v>89</v>
          </cell>
        </row>
        <row r="1294">
          <cell r="A1294">
            <v>602658</v>
          </cell>
          <cell r="B1294" t="str">
            <v>Lô Ngọc</v>
          </cell>
          <cell r="C1294" t="str">
            <v>Diễn</v>
          </cell>
          <cell r="D1294">
            <v>51096</v>
          </cell>
          <cell r="E1294" t="str">
            <v>Nam</v>
          </cell>
          <cell r="F1294" t="str">
            <v>K60KTB</v>
          </cell>
          <cell r="G1294">
            <v>171</v>
          </cell>
          <cell r="H1294">
            <v>5.97</v>
          </cell>
          <cell r="I1294">
            <v>2.2000000000000002</v>
          </cell>
          <cell r="J1294">
            <v>6.09</v>
          </cell>
          <cell r="K1294">
            <v>2.13</v>
          </cell>
          <cell r="L1294"/>
          <cell r="M1294"/>
          <cell r="N1294">
            <v>20</v>
          </cell>
          <cell r="O1294">
            <v>18</v>
          </cell>
          <cell r="P1294">
            <v>2</v>
          </cell>
          <cell r="Q1294">
            <v>79</v>
          </cell>
        </row>
        <row r="1295">
          <cell r="A1295">
            <v>605398</v>
          </cell>
          <cell r="B1295" t="str">
            <v>Lê Thị</v>
          </cell>
          <cell r="C1295" t="str">
            <v>Phương</v>
          </cell>
          <cell r="D1295">
            <v>270397</v>
          </cell>
          <cell r="E1295" t="str">
            <v>Nữ</v>
          </cell>
          <cell r="F1295" t="str">
            <v>K60KTB</v>
          </cell>
          <cell r="G1295">
            <v>171</v>
          </cell>
          <cell r="H1295">
            <v>4.7</v>
          </cell>
          <cell r="I1295">
            <v>1.23</v>
          </cell>
          <cell r="J1295">
            <v>6.05</v>
          </cell>
          <cell r="K1295">
            <v>2.09</v>
          </cell>
          <cell r="L1295"/>
          <cell r="M1295"/>
          <cell r="N1295">
            <v>22</v>
          </cell>
          <cell r="O1295">
            <v>11</v>
          </cell>
          <cell r="P1295">
            <v>11</v>
          </cell>
          <cell r="Q1295">
            <v>75</v>
          </cell>
        </row>
        <row r="1296">
          <cell r="A1296">
            <v>602652</v>
          </cell>
          <cell r="B1296" t="str">
            <v>Lê Tuấn</v>
          </cell>
          <cell r="C1296" t="str">
            <v>Anh</v>
          </cell>
          <cell r="D1296">
            <v>11197</v>
          </cell>
          <cell r="E1296" t="str">
            <v>Nam</v>
          </cell>
          <cell r="F1296" t="str">
            <v>K60KTB</v>
          </cell>
          <cell r="G1296">
            <v>171</v>
          </cell>
          <cell r="H1296">
            <v>6.08</v>
          </cell>
          <cell r="I1296">
            <v>2.08</v>
          </cell>
          <cell r="J1296">
            <v>6.02</v>
          </cell>
          <cell r="K1296">
            <v>2.12</v>
          </cell>
          <cell r="L1296">
            <v>6.08</v>
          </cell>
          <cell r="M1296">
            <v>2.08</v>
          </cell>
          <cell r="N1296">
            <v>20</v>
          </cell>
          <cell r="O1296">
            <v>20</v>
          </cell>
          <cell r="P1296">
            <v>0</v>
          </cell>
          <cell r="Q1296">
            <v>77</v>
          </cell>
        </row>
        <row r="1297">
          <cell r="A1297">
            <v>602717</v>
          </cell>
          <cell r="B1297" t="str">
            <v>Ngô Thị Hồng</v>
          </cell>
          <cell r="C1297" t="str">
            <v>Nhung</v>
          </cell>
          <cell r="D1297">
            <v>90697</v>
          </cell>
          <cell r="E1297" t="str">
            <v>Nữ</v>
          </cell>
          <cell r="F1297" t="str">
            <v>K60KTB</v>
          </cell>
          <cell r="G1297">
            <v>171</v>
          </cell>
          <cell r="H1297">
            <v>2.44</v>
          </cell>
          <cell r="I1297">
            <v>0.6</v>
          </cell>
          <cell r="J1297">
            <v>6.01</v>
          </cell>
          <cell r="K1297">
            <v>2.06</v>
          </cell>
          <cell r="L1297"/>
          <cell r="M1297"/>
          <cell r="N1297">
            <v>20</v>
          </cell>
          <cell r="O1297">
            <v>6</v>
          </cell>
          <cell r="P1297">
            <v>14</v>
          </cell>
          <cell r="Q1297">
            <v>49</v>
          </cell>
        </row>
        <row r="1298">
          <cell r="A1298">
            <v>602756</v>
          </cell>
          <cell r="B1298" t="str">
            <v>Đặng Thị</v>
          </cell>
          <cell r="C1298" t="str">
            <v>Dung</v>
          </cell>
          <cell r="D1298">
            <v>171097</v>
          </cell>
          <cell r="E1298" t="str">
            <v>Nữ</v>
          </cell>
          <cell r="F1298" t="str">
            <v>K60KTB</v>
          </cell>
          <cell r="G1298">
            <v>171</v>
          </cell>
          <cell r="H1298">
            <v>5.47</v>
          </cell>
          <cell r="I1298">
            <v>1.75</v>
          </cell>
          <cell r="J1298">
            <v>5.97</v>
          </cell>
          <cell r="K1298">
            <v>2.0699999999999998</v>
          </cell>
          <cell r="L1298"/>
          <cell r="M1298"/>
          <cell r="N1298">
            <v>24</v>
          </cell>
          <cell r="O1298">
            <v>17</v>
          </cell>
          <cell r="P1298">
            <v>7</v>
          </cell>
          <cell r="Q1298">
            <v>67</v>
          </cell>
        </row>
        <row r="1299">
          <cell r="A1299">
            <v>605381</v>
          </cell>
          <cell r="B1299" t="str">
            <v>Nguyễn Thị</v>
          </cell>
          <cell r="C1299" t="str">
            <v>Là</v>
          </cell>
          <cell r="D1299">
            <v>60197</v>
          </cell>
          <cell r="E1299" t="str">
            <v>Nữ</v>
          </cell>
          <cell r="F1299" t="str">
            <v>K60KTB</v>
          </cell>
          <cell r="G1299">
            <v>171</v>
          </cell>
          <cell r="H1299">
            <v>2.66</v>
          </cell>
          <cell r="I1299">
            <v>0</v>
          </cell>
          <cell r="J1299">
            <v>5.92</v>
          </cell>
          <cell r="K1299">
            <v>2.0099999999999998</v>
          </cell>
          <cell r="L1299"/>
          <cell r="M1299"/>
          <cell r="N1299">
            <v>24</v>
          </cell>
          <cell r="O1299">
            <v>0</v>
          </cell>
          <cell r="P1299">
            <v>24</v>
          </cell>
          <cell r="Q1299">
            <v>64</v>
          </cell>
        </row>
        <row r="1300">
          <cell r="A1300">
            <v>602662</v>
          </cell>
          <cell r="B1300" t="str">
            <v>Nguyễn Khương</v>
          </cell>
          <cell r="C1300" t="str">
            <v>Duy</v>
          </cell>
          <cell r="D1300">
            <v>210596</v>
          </cell>
          <cell r="E1300" t="str">
            <v>Nam</v>
          </cell>
          <cell r="F1300" t="str">
            <v>K60KTB</v>
          </cell>
          <cell r="G1300">
            <v>171</v>
          </cell>
          <cell r="H1300">
            <v>6.66</v>
          </cell>
          <cell r="I1300">
            <v>2.48</v>
          </cell>
          <cell r="J1300">
            <v>5.91</v>
          </cell>
          <cell r="K1300">
            <v>1.99</v>
          </cell>
          <cell r="L1300">
            <v>6.66</v>
          </cell>
          <cell r="M1300">
            <v>2.48</v>
          </cell>
          <cell r="N1300">
            <v>24</v>
          </cell>
          <cell r="O1300">
            <v>24</v>
          </cell>
          <cell r="P1300">
            <v>0</v>
          </cell>
          <cell r="Q1300">
            <v>84</v>
          </cell>
        </row>
        <row r="1301">
          <cell r="A1301">
            <v>602694</v>
          </cell>
          <cell r="B1301" t="str">
            <v>Đỗ Thị</v>
          </cell>
          <cell r="C1301" t="str">
            <v>Linh</v>
          </cell>
          <cell r="D1301">
            <v>40397</v>
          </cell>
          <cell r="E1301" t="str">
            <v>Nữ</v>
          </cell>
          <cell r="F1301" t="str">
            <v>K60KTB</v>
          </cell>
          <cell r="G1301">
            <v>171</v>
          </cell>
          <cell r="H1301">
            <v>5</v>
          </cell>
          <cell r="I1301">
            <v>1.67</v>
          </cell>
          <cell r="J1301">
            <v>5.85</v>
          </cell>
          <cell r="K1301">
            <v>1.91</v>
          </cell>
          <cell r="L1301"/>
          <cell r="M1301"/>
          <cell r="N1301">
            <v>20</v>
          </cell>
          <cell r="O1301">
            <v>14</v>
          </cell>
          <cell r="P1301">
            <v>4</v>
          </cell>
          <cell r="Q1301">
            <v>60</v>
          </cell>
        </row>
        <row r="1302">
          <cell r="A1302">
            <v>605365</v>
          </cell>
          <cell r="B1302" t="str">
            <v>Ma Thị Thùy</v>
          </cell>
          <cell r="C1302" t="str">
            <v>Dương</v>
          </cell>
          <cell r="D1302">
            <v>290397</v>
          </cell>
          <cell r="E1302" t="str">
            <v>Nữ</v>
          </cell>
          <cell r="F1302" t="str">
            <v>K60KTB</v>
          </cell>
          <cell r="G1302">
            <v>171</v>
          </cell>
          <cell r="H1302">
            <v>3.64</v>
          </cell>
          <cell r="I1302">
            <v>0.57999999999999996</v>
          </cell>
          <cell r="J1302">
            <v>5.72</v>
          </cell>
          <cell r="K1302">
            <v>1.9</v>
          </cell>
          <cell r="L1302"/>
          <cell r="M1302"/>
          <cell r="N1302">
            <v>19</v>
          </cell>
          <cell r="O1302">
            <v>6</v>
          </cell>
          <cell r="P1302">
            <v>13</v>
          </cell>
          <cell r="Q1302">
            <v>57</v>
          </cell>
        </row>
        <row r="1303">
          <cell r="A1303">
            <v>602726</v>
          </cell>
          <cell r="B1303" t="str">
            <v>Hồ Sỹ</v>
          </cell>
          <cell r="C1303" t="str">
            <v>Tài</v>
          </cell>
          <cell r="D1303">
            <v>120896</v>
          </cell>
          <cell r="E1303" t="str">
            <v>Nam</v>
          </cell>
          <cell r="F1303" t="str">
            <v>K60KTB</v>
          </cell>
          <cell r="G1303">
            <v>171</v>
          </cell>
          <cell r="H1303">
            <v>4.99</v>
          </cell>
          <cell r="I1303">
            <v>1.39</v>
          </cell>
          <cell r="J1303">
            <v>5.58</v>
          </cell>
          <cell r="K1303">
            <v>1.76</v>
          </cell>
          <cell r="L1303"/>
          <cell r="M1303"/>
          <cell r="N1303">
            <v>18</v>
          </cell>
          <cell r="O1303">
            <v>13</v>
          </cell>
          <cell r="P1303">
            <v>5</v>
          </cell>
          <cell r="Q1303">
            <v>68</v>
          </cell>
        </row>
        <row r="1304">
          <cell r="A1304">
            <v>602560</v>
          </cell>
          <cell r="B1304" t="str">
            <v>Lê Thị Linh</v>
          </cell>
          <cell r="C1304" t="str">
            <v>Chi</v>
          </cell>
          <cell r="D1304">
            <v>151297</v>
          </cell>
          <cell r="E1304" t="str">
            <v>Nữ</v>
          </cell>
          <cell r="F1304" t="str">
            <v>K60KTA</v>
          </cell>
          <cell r="G1304">
            <v>171</v>
          </cell>
          <cell r="H1304">
            <v>8.31</v>
          </cell>
          <cell r="I1304">
            <v>3.6</v>
          </cell>
          <cell r="J1304">
            <v>8.11</v>
          </cell>
          <cell r="K1304">
            <v>3.43</v>
          </cell>
          <cell r="L1304">
            <v>8.31</v>
          </cell>
          <cell r="M1304">
            <v>3.6</v>
          </cell>
          <cell r="N1304">
            <v>24</v>
          </cell>
          <cell r="O1304">
            <v>24</v>
          </cell>
          <cell r="P1304">
            <v>0</v>
          </cell>
          <cell r="Q1304">
            <v>99</v>
          </cell>
        </row>
        <row r="1305">
          <cell r="A1305">
            <v>602559</v>
          </cell>
          <cell r="B1305" t="str">
            <v>Nguyễn Thị</v>
          </cell>
          <cell r="C1305" t="str">
            <v>Chanh</v>
          </cell>
          <cell r="D1305">
            <v>110197</v>
          </cell>
          <cell r="E1305" t="str">
            <v>Nữ</v>
          </cell>
          <cell r="F1305" t="str">
            <v>K60KTA</v>
          </cell>
          <cell r="G1305">
            <v>171</v>
          </cell>
          <cell r="H1305">
            <v>8.89</v>
          </cell>
          <cell r="I1305">
            <v>3.78</v>
          </cell>
          <cell r="J1305">
            <v>8</v>
          </cell>
          <cell r="K1305">
            <v>3.3</v>
          </cell>
          <cell r="L1305">
            <v>8.89</v>
          </cell>
          <cell r="M1305">
            <v>3.78</v>
          </cell>
          <cell r="N1305">
            <v>18</v>
          </cell>
          <cell r="O1305">
            <v>18</v>
          </cell>
          <cell r="P1305">
            <v>0</v>
          </cell>
          <cell r="Q1305">
            <v>97</v>
          </cell>
        </row>
        <row r="1306">
          <cell r="A1306">
            <v>603697</v>
          </cell>
          <cell r="B1306" t="str">
            <v>Nguyễn Mậu Minh</v>
          </cell>
          <cell r="C1306" t="str">
            <v>Duy</v>
          </cell>
          <cell r="D1306">
            <v>151297</v>
          </cell>
          <cell r="E1306" t="str">
            <v>Nam</v>
          </cell>
          <cell r="F1306" t="str">
            <v>K60KTA</v>
          </cell>
          <cell r="G1306">
            <v>171</v>
          </cell>
          <cell r="H1306">
            <v>8.1</v>
          </cell>
          <cell r="I1306">
            <v>3.5</v>
          </cell>
          <cell r="J1306">
            <v>7.87</v>
          </cell>
          <cell r="K1306">
            <v>3.34</v>
          </cell>
          <cell r="L1306">
            <v>8.1</v>
          </cell>
          <cell r="M1306">
            <v>3.5</v>
          </cell>
          <cell r="N1306">
            <v>20</v>
          </cell>
          <cell r="O1306">
            <v>20</v>
          </cell>
          <cell r="P1306">
            <v>0</v>
          </cell>
          <cell r="Q1306">
            <v>93</v>
          </cell>
        </row>
        <row r="1307">
          <cell r="A1307">
            <v>602601</v>
          </cell>
          <cell r="B1307" t="str">
            <v>Nguyễn Thị</v>
          </cell>
          <cell r="C1307" t="str">
            <v>Ly</v>
          </cell>
          <cell r="D1307">
            <v>10897</v>
          </cell>
          <cell r="E1307" t="str">
            <v>Nữ</v>
          </cell>
          <cell r="F1307" t="str">
            <v>K60KTA</v>
          </cell>
          <cell r="G1307">
            <v>171</v>
          </cell>
          <cell r="H1307">
            <v>8.5500000000000007</v>
          </cell>
          <cell r="I1307">
            <v>3.67</v>
          </cell>
          <cell r="J1307">
            <v>7.82</v>
          </cell>
          <cell r="K1307">
            <v>3.2</v>
          </cell>
          <cell r="L1307">
            <v>8.5500000000000007</v>
          </cell>
          <cell r="M1307">
            <v>3.67</v>
          </cell>
          <cell r="N1307">
            <v>21</v>
          </cell>
          <cell r="O1307">
            <v>21</v>
          </cell>
          <cell r="P1307">
            <v>0</v>
          </cell>
          <cell r="Q1307">
            <v>92</v>
          </cell>
        </row>
        <row r="1308">
          <cell r="A1308">
            <v>605444</v>
          </cell>
          <cell r="B1308" t="str">
            <v>Nguyễn Thị Lan</v>
          </cell>
          <cell r="C1308" t="str">
            <v>Anh</v>
          </cell>
          <cell r="D1308">
            <v>91097</v>
          </cell>
          <cell r="E1308" t="str">
            <v>Nữ</v>
          </cell>
          <cell r="F1308" t="str">
            <v>K60KTA</v>
          </cell>
          <cell r="G1308">
            <v>171</v>
          </cell>
          <cell r="H1308">
            <v>8.1999999999999993</v>
          </cell>
          <cell r="I1308">
            <v>3.53</v>
          </cell>
          <cell r="J1308">
            <v>7.78</v>
          </cell>
          <cell r="K1308">
            <v>3.24</v>
          </cell>
          <cell r="L1308">
            <v>8.1999999999999993</v>
          </cell>
          <cell r="M1308">
            <v>3.53</v>
          </cell>
          <cell r="N1308">
            <v>20</v>
          </cell>
          <cell r="O1308">
            <v>20</v>
          </cell>
          <cell r="P1308">
            <v>0</v>
          </cell>
          <cell r="Q1308">
            <v>94</v>
          </cell>
        </row>
        <row r="1309">
          <cell r="A1309">
            <v>605454</v>
          </cell>
          <cell r="B1309" t="str">
            <v>Nguyễn Văn</v>
          </cell>
          <cell r="C1309" t="str">
            <v>Dương</v>
          </cell>
          <cell r="D1309">
            <v>211097</v>
          </cell>
          <cell r="E1309" t="str">
            <v>Nam</v>
          </cell>
          <cell r="F1309" t="str">
            <v>K60KTA</v>
          </cell>
          <cell r="G1309">
            <v>171</v>
          </cell>
          <cell r="H1309">
            <v>8.3000000000000007</v>
          </cell>
          <cell r="I1309">
            <v>3.48</v>
          </cell>
          <cell r="J1309">
            <v>7.62</v>
          </cell>
          <cell r="K1309">
            <v>3.09</v>
          </cell>
          <cell r="L1309">
            <v>8.3000000000000007</v>
          </cell>
          <cell r="M1309">
            <v>3.48</v>
          </cell>
          <cell r="N1309">
            <v>24</v>
          </cell>
          <cell r="O1309">
            <v>24</v>
          </cell>
          <cell r="P1309">
            <v>0</v>
          </cell>
          <cell r="Q1309">
            <v>96</v>
          </cell>
        </row>
        <row r="1310">
          <cell r="A1310">
            <v>602589</v>
          </cell>
          <cell r="B1310" t="str">
            <v>Nguyễn Thị</v>
          </cell>
          <cell r="C1310" t="str">
            <v>Lan</v>
          </cell>
          <cell r="D1310">
            <v>80997</v>
          </cell>
          <cell r="E1310" t="str">
            <v>Nữ</v>
          </cell>
          <cell r="F1310" t="str">
            <v>K60KTA</v>
          </cell>
          <cell r="G1310">
            <v>171</v>
          </cell>
          <cell r="H1310">
            <v>7.77</v>
          </cell>
          <cell r="I1310">
            <v>3.17</v>
          </cell>
          <cell r="J1310">
            <v>7.6</v>
          </cell>
          <cell r="K1310">
            <v>3.02</v>
          </cell>
          <cell r="L1310">
            <v>7.77</v>
          </cell>
          <cell r="M1310">
            <v>3.17</v>
          </cell>
          <cell r="N1310">
            <v>24</v>
          </cell>
          <cell r="O1310">
            <v>24</v>
          </cell>
          <cell r="P1310">
            <v>0</v>
          </cell>
          <cell r="Q1310">
            <v>93</v>
          </cell>
        </row>
        <row r="1311">
          <cell r="A1311">
            <v>602566</v>
          </cell>
          <cell r="B1311" t="str">
            <v>Cù Thị Hồng</v>
          </cell>
          <cell r="C1311" t="str">
            <v>Duyên</v>
          </cell>
          <cell r="D1311">
            <v>241097</v>
          </cell>
          <cell r="E1311" t="str">
            <v>Nữ</v>
          </cell>
          <cell r="F1311" t="str">
            <v>K60KTA</v>
          </cell>
          <cell r="G1311">
            <v>171</v>
          </cell>
          <cell r="H1311">
            <v>8.5399999999999991</v>
          </cell>
          <cell r="I1311">
            <v>3.78</v>
          </cell>
          <cell r="J1311">
            <v>7.6</v>
          </cell>
          <cell r="K1311">
            <v>3.15</v>
          </cell>
          <cell r="L1311">
            <v>8.5399999999999991</v>
          </cell>
          <cell r="M1311">
            <v>3.78</v>
          </cell>
          <cell r="N1311">
            <v>23</v>
          </cell>
          <cell r="O1311">
            <v>23</v>
          </cell>
          <cell r="P1311">
            <v>0</v>
          </cell>
          <cell r="Q1311">
            <v>99</v>
          </cell>
        </row>
        <row r="1312">
          <cell r="A1312">
            <v>605461</v>
          </cell>
          <cell r="B1312" t="str">
            <v>Ngô Thị</v>
          </cell>
          <cell r="C1312" t="str">
            <v>Hân</v>
          </cell>
          <cell r="D1312">
            <v>71097</v>
          </cell>
          <cell r="E1312" t="str">
            <v>Nữ</v>
          </cell>
          <cell r="F1312" t="str">
            <v>K60KTA</v>
          </cell>
          <cell r="G1312">
            <v>171</v>
          </cell>
          <cell r="H1312">
            <v>8.02</v>
          </cell>
          <cell r="I1312">
            <v>3.42</v>
          </cell>
          <cell r="J1312">
            <v>7.36</v>
          </cell>
          <cell r="K1312">
            <v>2.93</v>
          </cell>
          <cell r="L1312">
            <v>8.02</v>
          </cell>
          <cell r="M1312">
            <v>3.42</v>
          </cell>
          <cell r="N1312">
            <v>19</v>
          </cell>
          <cell r="O1312">
            <v>19</v>
          </cell>
          <cell r="P1312">
            <v>0</v>
          </cell>
          <cell r="Q1312">
            <v>94</v>
          </cell>
        </row>
        <row r="1313">
          <cell r="A1313">
            <v>602640</v>
          </cell>
          <cell r="B1313" t="str">
            <v>Vũ Huyền</v>
          </cell>
          <cell r="C1313" t="str">
            <v>Trang</v>
          </cell>
          <cell r="D1313">
            <v>110697</v>
          </cell>
          <cell r="E1313" t="str">
            <v>Nữ</v>
          </cell>
          <cell r="F1313" t="str">
            <v>K60KTA</v>
          </cell>
          <cell r="G1313">
            <v>171</v>
          </cell>
          <cell r="H1313">
            <v>8.0299999999999994</v>
          </cell>
          <cell r="I1313">
            <v>3.46</v>
          </cell>
          <cell r="J1313">
            <v>7.33</v>
          </cell>
          <cell r="K1313">
            <v>2.97</v>
          </cell>
          <cell r="L1313">
            <v>8.0299999999999994</v>
          </cell>
          <cell r="M1313">
            <v>3.46</v>
          </cell>
          <cell r="N1313">
            <v>23</v>
          </cell>
          <cell r="O1313">
            <v>23</v>
          </cell>
          <cell r="P1313">
            <v>0</v>
          </cell>
          <cell r="Q1313">
            <v>101</v>
          </cell>
        </row>
        <row r="1314">
          <cell r="A1314">
            <v>602554</v>
          </cell>
          <cell r="B1314" t="str">
            <v>Nguyễn Thị Ngọc</v>
          </cell>
          <cell r="C1314" t="str">
            <v>ánh</v>
          </cell>
          <cell r="D1314">
            <v>11097</v>
          </cell>
          <cell r="E1314" t="str">
            <v>Nữ</v>
          </cell>
          <cell r="F1314" t="str">
            <v>K60KTA</v>
          </cell>
          <cell r="G1314">
            <v>171</v>
          </cell>
          <cell r="H1314">
            <v>7.87</v>
          </cell>
          <cell r="I1314">
            <v>3.21</v>
          </cell>
          <cell r="J1314">
            <v>7.3</v>
          </cell>
          <cell r="K1314">
            <v>2.84</v>
          </cell>
          <cell r="L1314">
            <v>7.87</v>
          </cell>
          <cell r="M1314">
            <v>3.21</v>
          </cell>
          <cell r="N1314">
            <v>19</v>
          </cell>
          <cell r="O1314">
            <v>19</v>
          </cell>
          <cell r="P1314">
            <v>0</v>
          </cell>
          <cell r="Q1314">
            <v>85</v>
          </cell>
        </row>
        <row r="1315">
          <cell r="A1315">
            <v>602568</v>
          </cell>
          <cell r="B1315" t="str">
            <v>Ngô Quang</v>
          </cell>
          <cell r="C1315" t="str">
            <v>Đạt</v>
          </cell>
          <cell r="D1315">
            <v>90697</v>
          </cell>
          <cell r="E1315" t="str">
            <v>Nam</v>
          </cell>
          <cell r="F1315" t="str">
            <v>K60KTA</v>
          </cell>
          <cell r="G1315">
            <v>171</v>
          </cell>
          <cell r="H1315">
            <v>7.2</v>
          </cell>
          <cell r="I1315">
            <v>2.82</v>
          </cell>
          <cell r="J1315">
            <v>7.29</v>
          </cell>
          <cell r="K1315">
            <v>2.9</v>
          </cell>
          <cell r="L1315">
            <v>7.2</v>
          </cell>
          <cell r="M1315">
            <v>2.82</v>
          </cell>
          <cell r="N1315">
            <v>22</v>
          </cell>
          <cell r="O1315">
            <v>22</v>
          </cell>
          <cell r="P1315">
            <v>0</v>
          </cell>
          <cell r="Q1315">
            <v>88</v>
          </cell>
        </row>
        <row r="1316">
          <cell r="A1316">
            <v>605515</v>
          </cell>
          <cell r="B1316" t="str">
            <v>Vũ Thị</v>
          </cell>
          <cell r="C1316" t="str">
            <v>Xoan</v>
          </cell>
          <cell r="D1316">
            <v>100897</v>
          </cell>
          <cell r="E1316" t="str">
            <v>Nữ</v>
          </cell>
          <cell r="F1316" t="str">
            <v>K60KTA</v>
          </cell>
          <cell r="G1316">
            <v>171</v>
          </cell>
          <cell r="H1316">
            <v>7.46</v>
          </cell>
          <cell r="I1316">
            <v>3</v>
          </cell>
          <cell r="J1316">
            <v>7.28</v>
          </cell>
          <cell r="K1316">
            <v>2.9</v>
          </cell>
          <cell r="L1316">
            <v>7.46</v>
          </cell>
          <cell r="M1316">
            <v>3</v>
          </cell>
          <cell r="N1316">
            <v>15</v>
          </cell>
          <cell r="O1316">
            <v>15</v>
          </cell>
          <cell r="P1316">
            <v>0</v>
          </cell>
          <cell r="Q1316">
            <v>99</v>
          </cell>
        </row>
        <row r="1317">
          <cell r="A1317">
            <v>605466</v>
          </cell>
          <cell r="B1317" t="str">
            <v>Nguyễn Thị</v>
          </cell>
          <cell r="C1317" t="str">
            <v>Hoa</v>
          </cell>
          <cell r="D1317">
            <v>150897</v>
          </cell>
          <cell r="E1317" t="str">
            <v>Nữ</v>
          </cell>
          <cell r="F1317" t="str">
            <v>K60KTA</v>
          </cell>
          <cell r="G1317">
            <v>171</v>
          </cell>
          <cell r="H1317">
            <v>8.42</v>
          </cell>
          <cell r="I1317">
            <v>3.58</v>
          </cell>
          <cell r="J1317">
            <v>7.28</v>
          </cell>
          <cell r="K1317">
            <v>2.88</v>
          </cell>
          <cell r="L1317">
            <v>8.42</v>
          </cell>
          <cell r="M1317">
            <v>3.58</v>
          </cell>
          <cell r="N1317">
            <v>24</v>
          </cell>
          <cell r="O1317">
            <v>19</v>
          </cell>
          <cell r="P1317">
            <v>0</v>
          </cell>
          <cell r="Q1317">
            <v>87</v>
          </cell>
        </row>
        <row r="1318">
          <cell r="A1318">
            <v>602611</v>
          </cell>
          <cell r="B1318" t="str">
            <v>Trần Thị Bích</v>
          </cell>
          <cell r="C1318" t="str">
            <v>Ngọc</v>
          </cell>
          <cell r="D1318">
            <v>280697</v>
          </cell>
          <cell r="E1318" t="str">
            <v>Nữ</v>
          </cell>
          <cell r="F1318" t="str">
            <v>K60KTA</v>
          </cell>
          <cell r="G1318">
            <v>171</v>
          </cell>
          <cell r="H1318">
            <v>7.28</v>
          </cell>
          <cell r="I1318">
            <v>2.86</v>
          </cell>
          <cell r="J1318">
            <v>7.23</v>
          </cell>
          <cell r="K1318">
            <v>2.88</v>
          </cell>
          <cell r="L1318">
            <v>7.28</v>
          </cell>
          <cell r="M1318">
            <v>2.86</v>
          </cell>
          <cell r="N1318">
            <v>21</v>
          </cell>
          <cell r="O1318">
            <v>21</v>
          </cell>
          <cell r="P1318">
            <v>0</v>
          </cell>
          <cell r="Q1318">
            <v>96</v>
          </cell>
        </row>
        <row r="1319">
          <cell r="A1319">
            <v>605468</v>
          </cell>
          <cell r="B1319" t="str">
            <v>Thái Thị Khánh</v>
          </cell>
          <cell r="C1319" t="str">
            <v>Hòa</v>
          </cell>
          <cell r="D1319">
            <v>160197</v>
          </cell>
          <cell r="E1319" t="str">
            <v>Nữ</v>
          </cell>
          <cell r="F1319" t="str">
            <v>K60KTA</v>
          </cell>
          <cell r="G1319">
            <v>171</v>
          </cell>
          <cell r="H1319">
            <v>7.86</v>
          </cell>
          <cell r="I1319">
            <v>3.26</v>
          </cell>
          <cell r="J1319">
            <v>7.22</v>
          </cell>
          <cell r="K1319">
            <v>2.81</v>
          </cell>
          <cell r="L1319">
            <v>7.86</v>
          </cell>
          <cell r="M1319">
            <v>3.26</v>
          </cell>
          <cell r="N1319">
            <v>27</v>
          </cell>
          <cell r="O1319">
            <v>21</v>
          </cell>
          <cell r="P1319">
            <v>0</v>
          </cell>
          <cell r="Q1319">
            <v>93</v>
          </cell>
        </row>
        <row r="1320">
          <cell r="A1320">
            <v>605478</v>
          </cell>
          <cell r="B1320" t="str">
            <v>Tô Thị Thùy</v>
          </cell>
          <cell r="C1320" t="str">
            <v>Linh</v>
          </cell>
          <cell r="D1320">
            <v>170997</v>
          </cell>
          <cell r="E1320" t="str">
            <v>Nữ</v>
          </cell>
          <cell r="F1320" t="str">
            <v>K60KTA</v>
          </cell>
          <cell r="G1320">
            <v>171</v>
          </cell>
          <cell r="H1320">
            <v>8.1300000000000008</v>
          </cell>
          <cell r="I1320">
            <v>3.53</v>
          </cell>
          <cell r="J1320">
            <v>7.09</v>
          </cell>
          <cell r="K1320">
            <v>2.75</v>
          </cell>
          <cell r="L1320">
            <v>8.1300000000000008</v>
          </cell>
          <cell r="M1320">
            <v>3.53</v>
          </cell>
          <cell r="N1320">
            <v>19</v>
          </cell>
          <cell r="O1320">
            <v>19</v>
          </cell>
          <cell r="P1320">
            <v>0</v>
          </cell>
          <cell r="Q1320">
            <v>94</v>
          </cell>
        </row>
        <row r="1321">
          <cell r="A1321">
            <v>605470</v>
          </cell>
          <cell r="B1321" t="str">
            <v>Nhâm Thị Thu</v>
          </cell>
          <cell r="C1321" t="str">
            <v>Hương</v>
          </cell>
          <cell r="D1321">
            <v>120897</v>
          </cell>
          <cell r="E1321" t="str">
            <v>Nữ</v>
          </cell>
          <cell r="F1321" t="str">
            <v>K60KTA</v>
          </cell>
          <cell r="G1321">
            <v>171</v>
          </cell>
          <cell r="H1321">
            <v>7.53</v>
          </cell>
          <cell r="I1321">
            <v>3.09</v>
          </cell>
          <cell r="J1321">
            <v>7.01</v>
          </cell>
          <cell r="K1321">
            <v>2.74</v>
          </cell>
          <cell r="L1321">
            <v>7.53</v>
          </cell>
          <cell r="M1321">
            <v>3.09</v>
          </cell>
          <cell r="N1321">
            <v>22</v>
          </cell>
          <cell r="O1321">
            <v>22</v>
          </cell>
          <cell r="P1321">
            <v>0</v>
          </cell>
          <cell r="Q1321">
            <v>86</v>
          </cell>
        </row>
        <row r="1322">
          <cell r="A1322">
            <v>605465</v>
          </cell>
          <cell r="B1322" t="str">
            <v>Hoàng Thị Thanh</v>
          </cell>
          <cell r="C1322" t="str">
            <v>Hoa</v>
          </cell>
          <cell r="D1322">
            <v>140297</v>
          </cell>
          <cell r="E1322" t="str">
            <v>Nữ</v>
          </cell>
          <cell r="F1322" t="str">
            <v>K60KTA</v>
          </cell>
          <cell r="G1322">
            <v>171</v>
          </cell>
          <cell r="H1322">
            <v>5.87</v>
          </cell>
          <cell r="I1322">
            <v>1.97</v>
          </cell>
          <cell r="J1322">
            <v>7</v>
          </cell>
          <cell r="K1322">
            <v>2.7</v>
          </cell>
          <cell r="L1322"/>
          <cell r="M1322"/>
          <cell r="N1322">
            <v>18</v>
          </cell>
          <cell r="O1322">
            <v>16</v>
          </cell>
          <cell r="P1322">
            <v>2</v>
          </cell>
          <cell r="Q1322">
            <v>90</v>
          </cell>
        </row>
        <row r="1323">
          <cell r="A1323">
            <v>605462</v>
          </cell>
          <cell r="B1323" t="str">
            <v>Đoàn Thị Diệu</v>
          </cell>
          <cell r="C1323" t="str">
            <v>Hằng</v>
          </cell>
          <cell r="D1323">
            <v>221297</v>
          </cell>
          <cell r="E1323" t="str">
            <v>Nữ</v>
          </cell>
          <cell r="F1323" t="str">
            <v>K60KTA</v>
          </cell>
          <cell r="G1323">
            <v>171</v>
          </cell>
          <cell r="H1323">
            <v>7.31</v>
          </cell>
          <cell r="I1323">
            <v>2.85</v>
          </cell>
          <cell r="J1323">
            <v>6.99</v>
          </cell>
          <cell r="K1323">
            <v>2.67</v>
          </cell>
          <cell r="L1323">
            <v>7.31</v>
          </cell>
          <cell r="M1323">
            <v>2.85</v>
          </cell>
          <cell r="N1323">
            <v>20</v>
          </cell>
          <cell r="O1323">
            <v>20</v>
          </cell>
          <cell r="P1323">
            <v>0</v>
          </cell>
          <cell r="Q1323">
            <v>95</v>
          </cell>
        </row>
        <row r="1324">
          <cell r="A1324">
            <v>602607</v>
          </cell>
          <cell r="B1324" t="str">
            <v>Đỗ Thị</v>
          </cell>
          <cell r="C1324" t="str">
            <v>Ngân</v>
          </cell>
          <cell r="D1324">
            <v>101197</v>
          </cell>
          <cell r="E1324" t="str">
            <v>Nữ</v>
          </cell>
          <cell r="F1324" t="str">
            <v>K60KTA</v>
          </cell>
          <cell r="G1324">
            <v>171</v>
          </cell>
          <cell r="H1324">
            <v>7.42</v>
          </cell>
          <cell r="I1324">
            <v>2.89</v>
          </cell>
          <cell r="J1324">
            <v>6.98</v>
          </cell>
          <cell r="K1324">
            <v>2.66</v>
          </cell>
          <cell r="L1324">
            <v>7.42</v>
          </cell>
          <cell r="M1324">
            <v>2.89</v>
          </cell>
          <cell r="N1324">
            <v>23</v>
          </cell>
          <cell r="O1324">
            <v>23</v>
          </cell>
          <cell r="P1324">
            <v>0</v>
          </cell>
          <cell r="Q1324">
            <v>91</v>
          </cell>
        </row>
        <row r="1325">
          <cell r="A1325">
            <v>605502</v>
          </cell>
          <cell r="B1325" t="str">
            <v>Nguyễn Thị Kim</v>
          </cell>
          <cell r="C1325" t="str">
            <v>Thoa</v>
          </cell>
          <cell r="D1325">
            <v>211097</v>
          </cell>
          <cell r="E1325" t="str">
            <v>Nữ</v>
          </cell>
          <cell r="F1325" t="str">
            <v>K60KTA</v>
          </cell>
          <cell r="G1325">
            <v>171</v>
          </cell>
          <cell r="H1325">
            <v>7.2</v>
          </cell>
          <cell r="I1325">
            <v>2.9</v>
          </cell>
          <cell r="J1325">
            <v>6.95</v>
          </cell>
          <cell r="K1325">
            <v>2.75</v>
          </cell>
          <cell r="L1325"/>
          <cell r="M1325"/>
          <cell r="N1325">
            <v>21</v>
          </cell>
          <cell r="O1325">
            <v>19</v>
          </cell>
          <cell r="P1325">
            <v>2</v>
          </cell>
          <cell r="Q1325">
            <v>93</v>
          </cell>
        </row>
        <row r="1326">
          <cell r="A1326">
            <v>605774</v>
          </cell>
          <cell r="B1326" t="str">
            <v>Đặng Ngọc Thủy</v>
          </cell>
          <cell r="C1326" t="str">
            <v>Tiên</v>
          </cell>
          <cell r="D1326">
            <v>41097</v>
          </cell>
          <cell r="E1326" t="str">
            <v>Nữ</v>
          </cell>
          <cell r="F1326" t="str">
            <v>K60KTA</v>
          </cell>
          <cell r="G1326">
            <v>171</v>
          </cell>
          <cell r="H1326">
            <v>6.57</v>
          </cell>
          <cell r="I1326">
            <v>2.4500000000000002</v>
          </cell>
          <cell r="J1326">
            <v>6.91</v>
          </cell>
          <cell r="K1326">
            <v>2.63</v>
          </cell>
          <cell r="L1326">
            <v>6.57</v>
          </cell>
          <cell r="M1326">
            <v>2.4500000000000002</v>
          </cell>
          <cell r="N1326">
            <v>19</v>
          </cell>
          <cell r="O1326">
            <v>19</v>
          </cell>
          <cell r="P1326">
            <v>0</v>
          </cell>
          <cell r="Q1326">
            <v>83</v>
          </cell>
        </row>
        <row r="1327">
          <cell r="A1327">
            <v>602620</v>
          </cell>
          <cell r="B1327" t="str">
            <v>Nguyễn Thị Minh</v>
          </cell>
          <cell r="C1327" t="str">
            <v>Phượng</v>
          </cell>
          <cell r="D1327">
            <v>10197</v>
          </cell>
          <cell r="E1327" t="str">
            <v>Nữ</v>
          </cell>
          <cell r="F1327" t="str">
            <v>K60KTA</v>
          </cell>
          <cell r="G1327">
            <v>171</v>
          </cell>
          <cell r="H1327">
            <v>6.8</v>
          </cell>
          <cell r="I1327">
            <v>2.61</v>
          </cell>
          <cell r="J1327">
            <v>6.86</v>
          </cell>
          <cell r="K1327">
            <v>2.6</v>
          </cell>
          <cell r="L1327">
            <v>6.8</v>
          </cell>
          <cell r="M1327">
            <v>2.61</v>
          </cell>
          <cell r="N1327">
            <v>22</v>
          </cell>
          <cell r="O1327">
            <v>22</v>
          </cell>
          <cell r="P1327">
            <v>0</v>
          </cell>
          <cell r="Q1327">
            <v>83</v>
          </cell>
        </row>
        <row r="1328">
          <cell r="A1328">
            <v>602785</v>
          </cell>
          <cell r="B1328" t="str">
            <v>Phạm Thị</v>
          </cell>
          <cell r="C1328" t="str">
            <v>Thu</v>
          </cell>
          <cell r="D1328">
            <v>80497</v>
          </cell>
          <cell r="E1328" t="str">
            <v>Nữ</v>
          </cell>
          <cell r="F1328" t="str">
            <v>K60KTA</v>
          </cell>
          <cell r="G1328">
            <v>171</v>
          </cell>
          <cell r="H1328">
            <v>8.09</v>
          </cell>
          <cell r="I1328">
            <v>3.41</v>
          </cell>
          <cell r="J1328">
            <v>6.85</v>
          </cell>
          <cell r="K1328">
            <v>2.62</v>
          </cell>
          <cell r="L1328">
            <v>8.09</v>
          </cell>
          <cell r="M1328">
            <v>3.41</v>
          </cell>
          <cell r="N1328">
            <v>22</v>
          </cell>
          <cell r="O1328">
            <v>22</v>
          </cell>
          <cell r="P1328">
            <v>0</v>
          </cell>
          <cell r="Q1328">
            <v>84</v>
          </cell>
        </row>
        <row r="1329">
          <cell r="A1329">
            <v>602647</v>
          </cell>
          <cell r="B1329" t="str">
            <v>Phạm ánh</v>
          </cell>
          <cell r="C1329" t="str">
            <v>Tuyết</v>
          </cell>
          <cell r="D1329">
            <v>220197</v>
          </cell>
          <cell r="E1329" t="str">
            <v>Nữ</v>
          </cell>
          <cell r="F1329" t="str">
            <v>K60KTA</v>
          </cell>
          <cell r="G1329">
            <v>171</v>
          </cell>
          <cell r="H1329">
            <v>6.97</v>
          </cell>
          <cell r="I1329">
            <v>2.89</v>
          </cell>
          <cell r="J1329">
            <v>6.8</v>
          </cell>
          <cell r="K1329">
            <v>2.67</v>
          </cell>
          <cell r="L1329">
            <v>6.97</v>
          </cell>
          <cell r="M1329">
            <v>2.89</v>
          </cell>
          <cell r="N1329">
            <v>18</v>
          </cell>
          <cell r="O1329">
            <v>18</v>
          </cell>
          <cell r="P1329">
            <v>0</v>
          </cell>
          <cell r="Q1329">
            <v>85</v>
          </cell>
        </row>
        <row r="1330">
          <cell r="A1330">
            <v>602594</v>
          </cell>
          <cell r="B1330" t="str">
            <v>Nguyễn Thị Hải</v>
          </cell>
          <cell r="C1330" t="str">
            <v>Linh</v>
          </cell>
          <cell r="D1330">
            <v>190897</v>
          </cell>
          <cell r="E1330" t="str">
            <v>Nữ</v>
          </cell>
          <cell r="F1330" t="str">
            <v>K60KTA</v>
          </cell>
          <cell r="G1330">
            <v>171</v>
          </cell>
          <cell r="H1330">
            <v>6.9</v>
          </cell>
          <cell r="I1330">
            <v>2.62</v>
          </cell>
          <cell r="J1330">
            <v>6.78</v>
          </cell>
          <cell r="K1330">
            <v>2.56</v>
          </cell>
          <cell r="L1330">
            <v>6.9</v>
          </cell>
          <cell r="M1330">
            <v>2.62</v>
          </cell>
          <cell r="N1330">
            <v>21</v>
          </cell>
          <cell r="O1330">
            <v>21</v>
          </cell>
          <cell r="P1330">
            <v>0</v>
          </cell>
          <cell r="Q1330">
            <v>94</v>
          </cell>
        </row>
        <row r="1331">
          <cell r="A1331">
            <v>602612</v>
          </cell>
          <cell r="B1331" t="str">
            <v>Đỗ ánh</v>
          </cell>
          <cell r="C1331" t="str">
            <v>Nguyệt</v>
          </cell>
          <cell r="D1331">
            <v>10397</v>
          </cell>
          <cell r="E1331" t="str">
            <v>Nữ</v>
          </cell>
          <cell r="F1331" t="str">
            <v>K60KTA</v>
          </cell>
          <cell r="G1331">
            <v>171</v>
          </cell>
          <cell r="H1331">
            <v>6.78</v>
          </cell>
          <cell r="I1331">
            <v>2.5299999999999998</v>
          </cell>
          <cell r="J1331">
            <v>6.73</v>
          </cell>
          <cell r="K1331">
            <v>2.5</v>
          </cell>
          <cell r="L1331"/>
          <cell r="M1331"/>
          <cell r="N1331">
            <v>19</v>
          </cell>
          <cell r="O1331">
            <v>16</v>
          </cell>
          <cell r="P1331">
            <v>3</v>
          </cell>
          <cell r="Q1331">
            <v>82</v>
          </cell>
        </row>
        <row r="1332">
          <cell r="A1332">
            <v>602602</v>
          </cell>
          <cell r="B1332" t="str">
            <v>Hoàng Thị</v>
          </cell>
          <cell r="C1332" t="str">
            <v>Mến</v>
          </cell>
          <cell r="D1332">
            <v>251197</v>
          </cell>
          <cell r="E1332" t="str">
            <v>Nữ</v>
          </cell>
          <cell r="F1332" t="str">
            <v>K60KTA</v>
          </cell>
          <cell r="G1332">
            <v>171</v>
          </cell>
          <cell r="H1332">
            <v>7.35</v>
          </cell>
          <cell r="I1332">
            <v>2.91</v>
          </cell>
          <cell r="J1332">
            <v>6.73</v>
          </cell>
          <cell r="K1332">
            <v>2.5099999999999998</v>
          </cell>
          <cell r="L1332">
            <v>7.35</v>
          </cell>
          <cell r="M1332">
            <v>2.91</v>
          </cell>
          <cell r="N1332">
            <v>22</v>
          </cell>
          <cell r="O1332">
            <v>22</v>
          </cell>
          <cell r="P1332">
            <v>0</v>
          </cell>
          <cell r="Q1332">
            <v>85</v>
          </cell>
        </row>
        <row r="1333">
          <cell r="A1333">
            <v>602586</v>
          </cell>
          <cell r="B1333" t="str">
            <v>Nguyễn Thị Thanh</v>
          </cell>
          <cell r="C1333" t="str">
            <v>Huyền</v>
          </cell>
          <cell r="D1333">
            <v>160697</v>
          </cell>
          <cell r="E1333" t="str">
            <v>Nữ</v>
          </cell>
          <cell r="F1333" t="str">
            <v>K60KTA</v>
          </cell>
          <cell r="G1333">
            <v>171</v>
          </cell>
          <cell r="H1333">
            <v>7.41</v>
          </cell>
          <cell r="I1333">
            <v>3.02</v>
          </cell>
          <cell r="J1333">
            <v>6.65</v>
          </cell>
          <cell r="K1333">
            <v>2.48</v>
          </cell>
          <cell r="L1333">
            <v>7.41</v>
          </cell>
          <cell r="M1333">
            <v>3.02</v>
          </cell>
          <cell r="N1333">
            <v>24</v>
          </cell>
          <cell r="O1333">
            <v>24</v>
          </cell>
          <cell r="P1333">
            <v>0</v>
          </cell>
          <cell r="Q1333">
            <v>96</v>
          </cell>
        </row>
        <row r="1334">
          <cell r="A1334">
            <v>602593</v>
          </cell>
          <cell r="B1334" t="str">
            <v>Nguyễn Khánh</v>
          </cell>
          <cell r="C1334" t="str">
            <v>Linh</v>
          </cell>
          <cell r="D1334">
            <v>60897</v>
          </cell>
          <cell r="E1334" t="str">
            <v>Nữ</v>
          </cell>
          <cell r="F1334" t="str">
            <v>K60KTA</v>
          </cell>
          <cell r="G1334">
            <v>171</v>
          </cell>
          <cell r="H1334">
            <v>6.73</v>
          </cell>
          <cell r="I1334">
            <v>2.61</v>
          </cell>
          <cell r="J1334">
            <v>6.64</v>
          </cell>
          <cell r="K1334">
            <v>2.52</v>
          </cell>
          <cell r="L1334">
            <v>6.73</v>
          </cell>
          <cell r="M1334">
            <v>2.61</v>
          </cell>
          <cell r="N1334">
            <v>21</v>
          </cell>
          <cell r="O1334">
            <v>18</v>
          </cell>
          <cell r="P1334">
            <v>0</v>
          </cell>
          <cell r="Q1334">
            <v>81</v>
          </cell>
        </row>
        <row r="1335">
          <cell r="A1335">
            <v>605480</v>
          </cell>
          <cell r="B1335" t="str">
            <v>Đỗ Thị</v>
          </cell>
          <cell r="C1335" t="str">
            <v>Lương</v>
          </cell>
          <cell r="D1335">
            <v>20296</v>
          </cell>
          <cell r="E1335" t="str">
            <v>Nữ</v>
          </cell>
          <cell r="F1335" t="str">
            <v>K60KTA</v>
          </cell>
          <cell r="G1335">
            <v>171</v>
          </cell>
          <cell r="H1335">
            <v>6.75</v>
          </cell>
          <cell r="I1335">
            <v>2.54</v>
          </cell>
          <cell r="J1335">
            <v>6.58</v>
          </cell>
          <cell r="K1335">
            <v>2.42</v>
          </cell>
          <cell r="L1335"/>
          <cell r="M1335"/>
          <cell r="N1335">
            <v>24</v>
          </cell>
          <cell r="O1335">
            <v>22</v>
          </cell>
          <cell r="P1335">
            <v>2</v>
          </cell>
          <cell r="Q1335">
            <v>90</v>
          </cell>
        </row>
        <row r="1336">
          <cell r="A1336">
            <v>605472</v>
          </cell>
          <cell r="B1336" t="str">
            <v>Nguyễn Thị</v>
          </cell>
          <cell r="C1336" t="str">
            <v>Huyền</v>
          </cell>
          <cell r="D1336">
            <v>51096</v>
          </cell>
          <cell r="E1336" t="str">
            <v>Nữ</v>
          </cell>
          <cell r="F1336" t="str">
            <v>K60KTA</v>
          </cell>
          <cell r="G1336">
            <v>171</v>
          </cell>
          <cell r="H1336">
            <v>6.99</v>
          </cell>
          <cell r="I1336">
            <v>2.66</v>
          </cell>
          <cell r="J1336">
            <v>6.55</v>
          </cell>
          <cell r="K1336">
            <v>2.42</v>
          </cell>
          <cell r="L1336">
            <v>6.99</v>
          </cell>
          <cell r="M1336">
            <v>2.66</v>
          </cell>
          <cell r="N1336">
            <v>25</v>
          </cell>
          <cell r="O1336">
            <v>25</v>
          </cell>
          <cell r="P1336">
            <v>0</v>
          </cell>
          <cell r="Q1336">
            <v>88</v>
          </cell>
        </row>
        <row r="1337">
          <cell r="A1337">
            <v>605445</v>
          </cell>
          <cell r="B1337" t="str">
            <v>Nguyễn Thị Tuyết</v>
          </cell>
          <cell r="C1337" t="str">
            <v>Anh</v>
          </cell>
          <cell r="D1337">
            <v>271097</v>
          </cell>
          <cell r="E1337" t="str">
            <v>Nữ</v>
          </cell>
          <cell r="F1337" t="str">
            <v>K60KTA</v>
          </cell>
          <cell r="G1337">
            <v>171</v>
          </cell>
          <cell r="H1337">
            <v>6.86</v>
          </cell>
          <cell r="I1337">
            <v>2.5</v>
          </cell>
          <cell r="J1337">
            <v>6.55</v>
          </cell>
          <cell r="K1337">
            <v>2.39</v>
          </cell>
          <cell r="L1337">
            <v>6.86</v>
          </cell>
          <cell r="M1337">
            <v>2.5</v>
          </cell>
          <cell r="N1337">
            <v>18</v>
          </cell>
          <cell r="O1337">
            <v>18</v>
          </cell>
          <cell r="P1337">
            <v>0</v>
          </cell>
          <cell r="Q1337">
            <v>80</v>
          </cell>
        </row>
        <row r="1338">
          <cell r="A1338">
            <v>605499</v>
          </cell>
          <cell r="B1338" t="str">
            <v>Phạm Thị Phương</v>
          </cell>
          <cell r="C1338" t="str">
            <v>Thảo</v>
          </cell>
          <cell r="D1338">
            <v>220597</v>
          </cell>
          <cell r="E1338" t="str">
            <v>Nữ</v>
          </cell>
          <cell r="F1338" t="str">
            <v>K60KTA</v>
          </cell>
          <cell r="G1338">
            <v>171</v>
          </cell>
          <cell r="H1338">
            <v>7.13</v>
          </cell>
          <cell r="I1338">
            <v>2.82</v>
          </cell>
          <cell r="J1338">
            <v>6.54</v>
          </cell>
          <cell r="K1338">
            <v>2.39</v>
          </cell>
          <cell r="L1338">
            <v>7.13</v>
          </cell>
          <cell r="M1338">
            <v>2.82</v>
          </cell>
          <cell r="N1338">
            <v>22</v>
          </cell>
          <cell r="O1338">
            <v>22</v>
          </cell>
          <cell r="P1338">
            <v>0</v>
          </cell>
          <cell r="Q1338">
            <v>89</v>
          </cell>
        </row>
        <row r="1339">
          <cell r="A1339">
            <v>605459</v>
          </cell>
          <cell r="B1339" t="str">
            <v>Vũ Thu</v>
          </cell>
          <cell r="C1339" t="str">
            <v>Hà</v>
          </cell>
          <cell r="D1339">
            <v>140197</v>
          </cell>
          <cell r="E1339" t="str">
            <v>Nữ</v>
          </cell>
          <cell r="F1339" t="str">
            <v>K60KTA</v>
          </cell>
          <cell r="G1339">
            <v>171</v>
          </cell>
          <cell r="H1339">
            <v>5.68</v>
          </cell>
          <cell r="I1339">
            <v>1.98</v>
          </cell>
          <cell r="J1339">
            <v>6.54</v>
          </cell>
          <cell r="K1339">
            <v>2.39</v>
          </cell>
          <cell r="L1339"/>
          <cell r="M1339"/>
          <cell r="N1339">
            <v>22</v>
          </cell>
          <cell r="O1339">
            <v>19</v>
          </cell>
          <cell r="P1339">
            <v>3</v>
          </cell>
          <cell r="Q1339">
            <v>84</v>
          </cell>
        </row>
        <row r="1340">
          <cell r="A1340">
            <v>602633</v>
          </cell>
          <cell r="B1340" t="str">
            <v>Lương Thị Hoài</v>
          </cell>
          <cell r="C1340" t="str">
            <v>Thơm</v>
          </cell>
          <cell r="D1340">
            <v>190997</v>
          </cell>
          <cell r="E1340" t="str">
            <v>Nữ</v>
          </cell>
          <cell r="F1340" t="str">
            <v>K60KTA</v>
          </cell>
          <cell r="G1340">
            <v>171</v>
          </cell>
          <cell r="H1340">
            <v>7.19</v>
          </cell>
          <cell r="I1340">
            <v>2.89</v>
          </cell>
          <cell r="J1340">
            <v>6.53</v>
          </cell>
          <cell r="K1340">
            <v>2.4</v>
          </cell>
          <cell r="L1340">
            <v>7.19</v>
          </cell>
          <cell r="M1340">
            <v>2.89</v>
          </cell>
          <cell r="N1340">
            <v>23</v>
          </cell>
          <cell r="O1340">
            <v>23</v>
          </cell>
          <cell r="P1340">
            <v>0</v>
          </cell>
          <cell r="Q1340">
            <v>89</v>
          </cell>
        </row>
        <row r="1341">
          <cell r="A1341">
            <v>605467</v>
          </cell>
          <cell r="B1341" t="str">
            <v>Nguyễn Thị Thanh</v>
          </cell>
          <cell r="C1341" t="str">
            <v>Hoa</v>
          </cell>
          <cell r="D1341">
            <v>271297</v>
          </cell>
          <cell r="E1341" t="str">
            <v>Nữ</v>
          </cell>
          <cell r="F1341" t="str">
            <v>K60KTA</v>
          </cell>
          <cell r="G1341">
            <v>171</v>
          </cell>
          <cell r="H1341">
            <v>6.04</v>
          </cell>
          <cell r="I1341">
            <v>2.0299999999999998</v>
          </cell>
          <cell r="J1341">
            <v>6.48</v>
          </cell>
          <cell r="K1341">
            <v>2.39</v>
          </cell>
          <cell r="L1341"/>
          <cell r="M1341"/>
          <cell r="N1341">
            <v>20</v>
          </cell>
          <cell r="O1341">
            <v>17</v>
          </cell>
          <cell r="P1341">
            <v>3</v>
          </cell>
          <cell r="Q1341">
            <v>89</v>
          </cell>
        </row>
        <row r="1342">
          <cell r="A1342">
            <v>602605</v>
          </cell>
          <cell r="B1342" t="str">
            <v>Phạm Thị</v>
          </cell>
          <cell r="C1342" t="str">
            <v>Minh</v>
          </cell>
          <cell r="D1342">
            <v>60697</v>
          </cell>
          <cell r="E1342" t="str">
            <v>Nữ</v>
          </cell>
          <cell r="F1342" t="str">
            <v>K60KTA</v>
          </cell>
          <cell r="G1342">
            <v>171</v>
          </cell>
          <cell r="H1342">
            <v>6.69</v>
          </cell>
          <cell r="I1342">
            <v>2.5299999999999998</v>
          </cell>
          <cell r="J1342">
            <v>6.48</v>
          </cell>
          <cell r="K1342">
            <v>2.37</v>
          </cell>
          <cell r="L1342">
            <v>6.69</v>
          </cell>
          <cell r="M1342">
            <v>2.5299999999999998</v>
          </cell>
          <cell r="N1342">
            <v>19</v>
          </cell>
          <cell r="O1342">
            <v>19</v>
          </cell>
          <cell r="P1342">
            <v>0</v>
          </cell>
          <cell r="Q1342">
            <v>83</v>
          </cell>
        </row>
        <row r="1343">
          <cell r="A1343">
            <v>605475</v>
          </cell>
          <cell r="B1343" t="str">
            <v>Lê Thị</v>
          </cell>
          <cell r="C1343" t="str">
            <v>Lan</v>
          </cell>
          <cell r="D1343">
            <v>290997</v>
          </cell>
          <cell r="E1343" t="str">
            <v>Nữ</v>
          </cell>
          <cell r="F1343" t="str">
            <v>K60KTA</v>
          </cell>
          <cell r="G1343">
            <v>171</v>
          </cell>
          <cell r="H1343">
            <v>6.87</v>
          </cell>
          <cell r="I1343">
            <v>2.75</v>
          </cell>
          <cell r="J1343">
            <v>6.46</v>
          </cell>
          <cell r="K1343">
            <v>2.38</v>
          </cell>
          <cell r="L1343">
            <v>6.87</v>
          </cell>
          <cell r="M1343">
            <v>2.75</v>
          </cell>
          <cell r="N1343">
            <v>20</v>
          </cell>
          <cell r="O1343">
            <v>20</v>
          </cell>
          <cell r="P1343">
            <v>0</v>
          </cell>
          <cell r="Q1343">
            <v>99</v>
          </cell>
        </row>
        <row r="1344">
          <cell r="A1344">
            <v>602608</v>
          </cell>
          <cell r="B1344" t="str">
            <v>Nguyễn Thị Kim</v>
          </cell>
          <cell r="C1344" t="str">
            <v>Ngân</v>
          </cell>
          <cell r="D1344">
            <v>190297</v>
          </cell>
          <cell r="E1344" t="str">
            <v>Nữ</v>
          </cell>
          <cell r="F1344" t="str">
            <v>K60KTA</v>
          </cell>
          <cell r="G1344">
            <v>171</v>
          </cell>
          <cell r="H1344">
            <v>5.87</v>
          </cell>
          <cell r="I1344">
            <v>1.93</v>
          </cell>
          <cell r="J1344">
            <v>6.45</v>
          </cell>
          <cell r="K1344">
            <v>2.35</v>
          </cell>
          <cell r="L1344"/>
          <cell r="M1344"/>
          <cell r="N1344">
            <v>21</v>
          </cell>
          <cell r="O1344">
            <v>18</v>
          </cell>
          <cell r="P1344">
            <v>3</v>
          </cell>
          <cell r="Q1344">
            <v>81</v>
          </cell>
        </row>
        <row r="1345">
          <cell r="A1345">
            <v>605369</v>
          </cell>
          <cell r="B1345" t="str">
            <v>Triệu Thị</v>
          </cell>
          <cell r="C1345" t="str">
            <v>Hà</v>
          </cell>
          <cell r="D1345">
            <v>80697</v>
          </cell>
          <cell r="E1345" t="str">
            <v>Nữ</v>
          </cell>
          <cell r="F1345" t="str">
            <v>K60KTA</v>
          </cell>
          <cell r="G1345">
            <v>171</v>
          </cell>
          <cell r="H1345">
            <v>6.6</v>
          </cell>
          <cell r="I1345">
            <v>2.38</v>
          </cell>
          <cell r="J1345">
            <v>6.42</v>
          </cell>
          <cell r="K1345">
            <v>2.37</v>
          </cell>
          <cell r="L1345"/>
          <cell r="M1345"/>
          <cell r="N1345">
            <v>21</v>
          </cell>
          <cell r="O1345">
            <v>19</v>
          </cell>
          <cell r="P1345">
            <v>2</v>
          </cell>
          <cell r="Q1345">
            <v>65</v>
          </cell>
        </row>
        <row r="1346">
          <cell r="A1346">
            <v>602638</v>
          </cell>
          <cell r="B1346" t="str">
            <v>Đinh Phương</v>
          </cell>
          <cell r="C1346" t="str">
            <v>Trang</v>
          </cell>
          <cell r="D1346">
            <v>231097</v>
          </cell>
          <cell r="E1346" t="str">
            <v>Nữ</v>
          </cell>
          <cell r="F1346" t="str">
            <v>K60KTA</v>
          </cell>
          <cell r="G1346">
            <v>171</v>
          </cell>
          <cell r="H1346">
            <v>6.69</v>
          </cell>
          <cell r="I1346">
            <v>2.5</v>
          </cell>
          <cell r="J1346">
            <v>6.42</v>
          </cell>
          <cell r="K1346">
            <v>2.2999999999999998</v>
          </cell>
          <cell r="L1346">
            <v>6.69</v>
          </cell>
          <cell r="M1346">
            <v>2.5</v>
          </cell>
          <cell r="N1346">
            <v>20</v>
          </cell>
          <cell r="O1346">
            <v>20</v>
          </cell>
          <cell r="P1346">
            <v>0</v>
          </cell>
          <cell r="Q1346">
            <v>91</v>
          </cell>
        </row>
        <row r="1347">
          <cell r="A1347">
            <v>605455</v>
          </cell>
          <cell r="B1347" t="str">
            <v>Đỗ Ngọc</v>
          </cell>
          <cell r="C1347" t="str">
            <v>Đĩnh</v>
          </cell>
          <cell r="D1347">
            <v>140997</v>
          </cell>
          <cell r="E1347" t="str">
            <v>Nam</v>
          </cell>
          <cell r="F1347" t="str">
            <v>K60KTA</v>
          </cell>
          <cell r="G1347">
            <v>171</v>
          </cell>
          <cell r="H1347">
            <v>5.95</v>
          </cell>
          <cell r="I1347">
            <v>2.1</v>
          </cell>
          <cell r="J1347">
            <v>6.41</v>
          </cell>
          <cell r="K1347">
            <v>2.35</v>
          </cell>
          <cell r="L1347">
            <v>5.95</v>
          </cell>
          <cell r="M1347">
            <v>2.1</v>
          </cell>
          <cell r="N1347">
            <v>21</v>
          </cell>
          <cell r="O1347">
            <v>21</v>
          </cell>
          <cell r="P1347">
            <v>0</v>
          </cell>
          <cell r="Q1347">
            <v>81</v>
          </cell>
        </row>
        <row r="1348">
          <cell r="A1348">
            <v>602629</v>
          </cell>
          <cell r="B1348" t="str">
            <v>Đinh Thị</v>
          </cell>
          <cell r="C1348" t="str">
            <v>Thảo</v>
          </cell>
          <cell r="D1348">
            <v>90997</v>
          </cell>
          <cell r="E1348" t="str">
            <v>Nữ</v>
          </cell>
          <cell r="F1348" t="str">
            <v>K60KTA</v>
          </cell>
          <cell r="G1348">
            <v>171</v>
          </cell>
          <cell r="H1348">
            <v>5.87</v>
          </cell>
          <cell r="I1348">
            <v>1.87</v>
          </cell>
          <cell r="J1348">
            <v>6.41</v>
          </cell>
          <cell r="K1348">
            <v>2.33</v>
          </cell>
          <cell r="L1348"/>
          <cell r="M1348"/>
          <cell r="N1348">
            <v>15</v>
          </cell>
          <cell r="O1348">
            <v>13</v>
          </cell>
          <cell r="P1348">
            <v>2</v>
          </cell>
          <cell r="Q1348">
            <v>73</v>
          </cell>
        </row>
        <row r="1349">
          <cell r="A1349">
            <v>605458</v>
          </cell>
          <cell r="B1349" t="str">
            <v>Bùi Thị</v>
          </cell>
          <cell r="C1349" t="str">
            <v>Hà</v>
          </cell>
          <cell r="D1349">
            <v>60797</v>
          </cell>
          <cell r="E1349" t="str">
            <v>Nữ</v>
          </cell>
          <cell r="F1349" t="str">
            <v>K60KTA</v>
          </cell>
          <cell r="G1349">
            <v>171</v>
          </cell>
          <cell r="H1349">
            <v>6.49</v>
          </cell>
          <cell r="I1349">
            <v>2.4</v>
          </cell>
          <cell r="J1349">
            <v>6.37</v>
          </cell>
          <cell r="K1349">
            <v>2.39</v>
          </cell>
          <cell r="L1349"/>
          <cell r="M1349"/>
          <cell r="N1349">
            <v>20</v>
          </cell>
          <cell r="O1349">
            <v>18</v>
          </cell>
          <cell r="P1349">
            <v>2</v>
          </cell>
          <cell r="Q1349">
            <v>86</v>
          </cell>
        </row>
        <row r="1350">
          <cell r="A1350">
            <v>602603</v>
          </cell>
          <cell r="B1350" t="str">
            <v>Bùi Quang</v>
          </cell>
          <cell r="C1350" t="str">
            <v>Minh</v>
          </cell>
          <cell r="D1350">
            <v>60697</v>
          </cell>
          <cell r="E1350" t="str">
            <v>Nam</v>
          </cell>
          <cell r="F1350" t="str">
            <v>K60KTA</v>
          </cell>
          <cell r="G1350">
            <v>171</v>
          </cell>
          <cell r="H1350">
            <v>5.78</v>
          </cell>
          <cell r="I1350">
            <v>1.76</v>
          </cell>
          <cell r="J1350">
            <v>6.37</v>
          </cell>
          <cell r="K1350">
            <v>2.17</v>
          </cell>
          <cell r="L1350"/>
          <cell r="M1350"/>
          <cell r="N1350">
            <v>21</v>
          </cell>
          <cell r="O1350">
            <v>19</v>
          </cell>
          <cell r="P1350">
            <v>2</v>
          </cell>
          <cell r="Q1350">
            <v>81</v>
          </cell>
        </row>
        <row r="1351">
          <cell r="A1351">
            <v>603680</v>
          </cell>
          <cell r="B1351" t="str">
            <v>Nguyễn Phương</v>
          </cell>
          <cell r="C1351" t="str">
            <v>Anh</v>
          </cell>
          <cell r="D1351">
            <v>140697</v>
          </cell>
          <cell r="E1351" t="str">
            <v>Nữ</v>
          </cell>
          <cell r="F1351" t="str">
            <v>K60KTA</v>
          </cell>
          <cell r="G1351">
            <v>171</v>
          </cell>
          <cell r="H1351">
            <v>6.93</v>
          </cell>
          <cell r="I1351">
            <v>2.7</v>
          </cell>
          <cell r="J1351">
            <v>6.36</v>
          </cell>
          <cell r="K1351">
            <v>2.2799999999999998</v>
          </cell>
          <cell r="L1351">
            <v>6.93</v>
          </cell>
          <cell r="M1351">
            <v>2.7</v>
          </cell>
          <cell r="N1351">
            <v>22</v>
          </cell>
          <cell r="O1351">
            <v>22</v>
          </cell>
          <cell r="P1351">
            <v>0</v>
          </cell>
          <cell r="Q1351">
            <v>54</v>
          </cell>
        </row>
        <row r="1352">
          <cell r="A1352">
            <v>605385</v>
          </cell>
          <cell r="B1352" t="str">
            <v>Trương Thùy</v>
          </cell>
          <cell r="C1352" t="str">
            <v>Linh</v>
          </cell>
          <cell r="D1352">
            <v>300497</v>
          </cell>
          <cell r="E1352" t="str">
            <v>Nữ</v>
          </cell>
          <cell r="F1352" t="str">
            <v>K60KTA</v>
          </cell>
          <cell r="G1352">
            <v>171</v>
          </cell>
          <cell r="H1352">
            <v>5.41</v>
          </cell>
          <cell r="I1352">
            <v>1.79</v>
          </cell>
          <cell r="J1352">
            <v>6.35</v>
          </cell>
          <cell r="K1352">
            <v>2.2000000000000002</v>
          </cell>
          <cell r="L1352"/>
          <cell r="M1352"/>
          <cell r="N1352">
            <v>19</v>
          </cell>
          <cell r="O1352">
            <v>17</v>
          </cell>
          <cell r="P1352">
            <v>2</v>
          </cell>
          <cell r="Q1352">
            <v>70</v>
          </cell>
        </row>
        <row r="1353">
          <cell r="A1353">
            <v>605737</v>
          </cell>
          <cell r="B1353" t="str">
            <v>Phạm Ngọc</v>
          </cell>
          <cell r="C1353" t="str">
            <v>Đức</v>
          </cell>
          <cell r="D1353">
            <v>160197</v>
          </cell>
          <cell r="E1353" t="str">
            <v>Nam</v>
          </cell>
          <cell r="F1353" t="str">
            <v>K60KTA</v>
          </cell>
          <cell r="G1353">
            <v>171</v>
          </cell>
          <cell r="H1353">
            <v>5.67</v>
          </cell>
          <cell r="I1353">
            <v>1.73</v>
          </cell>
          <cell r="J1353">
            <v>6.33</v>
          </cell>
          <cell r="K1353">
            <v>2.2999999999999998</v>
          </cell>
          <cell r="L1353"/>
          <cell r="M1353"/>
          <cell r="N1353">
            <v>22</v>
          </cell>
          <cell r="O1353">
            <v>18</v>
          </cell>
          <cell r="P1353">
            <v>4</v>
          </cell>
          <cell r="Q1353">
            <v>91</v>
          </cell>
        </row>
        <row r="1354">
          <cell r="A1354">
            <v>605471</v>
          </cell>
          <cell r="B1354" t="str">
            <v>Nguyễn Thị Thanh</v>
          </cell>
          <cell r="C1354" t="str">
            <v>Hường</v>
          </cell>
          <cell r="D1354">
            <v>10697</v>
          </cell>
          <cell r="E1354" t="str">
            <v>Nữ</v>
          </cell>
          <cell r="F1354" t="str">
            <v>K60KTA</v>
          </cell>
          <cell r="G1354">
            <v>171</v>
          </cell>
          <cell r="H1354">
            <v>5.98</v>
          </cell>
          <cell r="I1354">
            <v>2.13</v>
          </cell>
          <cell r="J1354">
            <v>6.22</v>
          </cell>
          <cell r="K1354">
            <v>2.21</v>
          </cell>
          <cell r="L1354">
            <v>5.98</v>
          </cell>
          <cell r="M1354">
            <v>2.13</v>
          </cell>
          <cell r="N1354">
            <v>15</v>
          </cell>
          <cell r="O1354">
            <v>15</v>
          </cell>
          <cell r="P1354">
            <v>0</v>
          </cell>
          <cell r="Q1354">
            <v>71</v>
          </cell>
        </row>
        <row r="1355">
          <cell r="A1355">
            <v>602555</v>
          </cell>
          <cell r="B1355" t="str">
            <v>Phùng Ngọc</v>
          </cell>
          <cell r="C1355" t="str">
            <v>ánh</v>
          </cell>
          <cell r="D1355">
            <v>130497</v>
          </cell>
          <cell r="E1355" t="str">
            <v>Nữ</v>
          </cell>
          <cell r="F1355" t="str">
            <v>K60KTA</v>
          </cell>
          <cell r="G1355">
            <v>171</v>
          </cell>
          <cell r="H1355">
            <v>6.29</v>
          </cell>
          <cell r="I1355">
            <v>2.19</v>
          </cell>
          <cell r="J1355">
            <v>6.18</v>
          </cell>
          <cell r="K1355">
            <v>2.15</v>
          </cell>
          <cell r="L1355">
            <v>6.29</v>
          </cell>
          <cell r="M1355">
            <v>2.19</v>
          </cell>
          <cell r="N1355">
            <v>24</v>
          </cell>
          <cell r="O1355">
            <v>24</v>
          </cell>
          <cell r="P1355">
            <v>0</v>
          </cell>
          <cell r="Q1355">
            <v>86</v>
          </cell>
        </row>
        <row r="1356">
          <cell r="A1356">
            <v>605491</v>
          </cell>
          <cell r="B1356" t="str">
            <v>Trần Thị</v>
          </cell>
          <cell r="C1356" t="str">
            <v>Phượng</v>
          </cell>
          <cell r="D1356">
            <v>160197</v>
          </cell>
          <cell r="E1356" t="str">
            <v>Nữ</v>
          </cell>
          <cell r="F1356" t="str">
            <v>K60KTA</v>
          </cell>
          <cell r="G1356">
            <v>171</v>
          </cell>
          <cell r="H1356">
            <v>5.92</v>
          </cell>
          <cell r="I1356">
            <v>1.91</v>
          </cell>
          <cell r="J1356">
            <v>6.16</v>
          </cell>
          <cell r="K1356">
            <v>2.13</v>
          </cell>
          <cell r="L1356"/>
          <cell r="M1356"/>
          <cell r="N1356">
            <v>23</v>
          </cell>
          <cell r="O1356">
            <v>21</v>
          </cell>
          <cell r="P1356">
            <v>2</v>
          </cell>
          <cell r="Q1356">
            <v>63</v>
          </cell>
        </row>
        <row r="1357">
          <cell r="A1357">
            <v>602574</v>
          </cell>
          <cell r="B1357" t="str">
            <v>Lê Bá</v>
          </cell>
          <cell r="C1357" t="str">
            <v>Hiệp</v>
          </cell>
          <cell r="D1357">
            <v>110597</v>
          </cell>
          <cell r="E1357" t="str">
            <v>Nam</v>
          </cell>
          <cell r="F1357" t="str">
            <v>K60KTA</v>
          </cell>
          <cell r="G1357">
            <v>171</v>
          </cell>
          <cell r="H1357">
            <v>6.21</v>
          </cell>
          <cell r="I1357">
            <v>2.27</v>
          </cell>
          <cell r="J1357">
            <v>6.12</v>
          </cell>
          <cell r="K1357">
            <v>2.1</v>
          </cell>
          <cell r="L1357"/>
          <cell r="M1357"/>
          <cell r="N1357">
            <v>24</v>
          </cell>
          <cell r="O1357">
            <v>22</v>
          </cell>
          <cell r="P1357">
            <v>2</v>
          </cell>
          <cell r="Q1357">
            <v>82</v>
          </cell>
        </row>
        <row r="1358">
          <cell r="A1358">
            <v>602626</v>
          </cell>
          <cell r="B1358" t="str">
            <v>Phạm Vũ Đình Minh</v>
          </cell>
          <cell r="C1358" t="str">
            <v>Sang</v>
          </cell>
          <cell r="D1358">
            <v>200997</v>
          </cell>
          <cell r="E1358" t="str">
            <v>Nam</v>
          </cell>
          <cell r="F1358" t="str">
            <v>K60KTA</v>
          </cell>
          <cell r="G1358">
            <v>171</v>
          </cell>
          <cell r="H1358">
            <v>6.56</v>
          </cell>
          <cell r="I1358">
            <v>2.41</v>
          </cell>
          <cell r="J1358">
            <v>6.07</v>
          </cell>
          <cell r="K1358">
            <v>2.0699999999999998</v>
          </cell>
          <cell r="L1358">
            <v>6.56</v>
          </cell>
          <cell r="M1358">
            <v>2.41</v>
          </cell>
          <cell r="N1358">
            <v>23</v>
          </cell>
          <cell r="O1358">
            <v>23</v>
          </cell>
          <cell r="P1358">
            <v>0</v>
          </cell>
          <cell r="Q1358">
            <v>69</v>
          </cell>
        </row>
        <row r="1359">
          <cell r="A1359">
            <v>605386</v>
          </cell>
          <cell r="B1359" t="str">
            <v>Nguyễn Hồng</v>
          </cell>
          <cell r="C1359" t="str">
            <v>Loan</v>
          </cell>
          <cell r="D1359">
            <v>170797</v>
          </cell>
          <cell r="E1359" t="str">
            <v>Nữ</v>
          </cell>
          <cell r="F1359" t="str">
            <v>K60KTA</v>
          </cell>
          <cell r="G1359">
            <v>171</v>
          </cell>
          <cell r="H1359">
            <v>6.4</v>
          </cell>
          <cell r="I1359">
            <v>2.33</v>
          </cell>
          <cell r="J1359">
            <v>6.05</v>
          </cell>
          <cell r="K1359">
            <v>2.13</v>
          </cell>
          <cell r="L1359">
            <v>6.4</v>
          </cell>
          <cell r="M1359">
            <v>2.33</v>
          </cell>
          <cell r="N1359">
            <v>21</v>
          </cell>
          <cell r="O1359">
            <v>21</v>
          </cell>
          <cell r="P1359">
            <v>0</v>
          </cell>
          <cell r="Q1359">
            <v>76</v>
          </cell>
        </row>
        <row r="1360">
          <cell r="A1360">
            <v>602580</v>
          </cell>
          <cell r="B1360" t="str">
            <v>Nguyễn Văn</v>
          </cell>
          <cell r="C1360" t="str">
            <v>Hoàn</v>
          </cell>
          <cell r="D1360">
            <v>300397</v>
          </cell>
          <cell r="E1360" t="str">
            <v>Nam</v>
          </cell>
          <cell r="F1360" t="str">
            <v>K60KTA</v>
          </cell>
          <cell r="G1360">
            <v>171</v>
          </cell>
          <cell r="H1360">
            <v>6.44</v>
          </cell>
          <cell r="I1360">
            <v>2.2599999999999998</v>
          </cell>
          <cell r="J1360">
            <v>6.01</v>
          </cell>
          <cell r="K1360">
            <v>2.0499999999999998</v>
          </cell>
          <cell r="L1360"/>
          <cell r="M1360"/>
          <cell r="N1360">
            <v>21</v>
          </cell>
          <cell r="O1360">
            <v>19</v>
          </cell>
          <cell r="P1360">
            <v>2</v>
          </cell>
          <cell r="Q1360">
            <v>65</v>
          </cell>
        </row>
        <row r="1361">
          <cell r="A1361">
            <v>602762</v>
          </cell>
          <cell r="B1361" t="str">
            <v>Nguyễn Thị</v>
          </cell>
          <cell r="C1361" t="str">
            <v>Hằng</v>
          </cell>
          <cell r="D1361">
            <v>261097</v>
          </cell>
          <cell r="E1361" t="str">
            <v>Nữ</v>
          </cell>
          <cell r="F1361" t="str">
            <v>K60KTA</v>
          </cell>
          <cell r="G1361">
            <v>171</v>
          </cell>
          <cell r="H1361">
            <v>5.58</v>
          </cell>
          <cell r="I1361">
            <v>1.78</v>
          </cell>
          <cell r="J1361">
            <v>6</v>
          </cell>
          <cell r="K1361">
            <v>2.06</v>
          </cell>
          <cell r="L1361"/>
          <cell r="M1361"/>
          <cell r="N1361">
            <v>23</v>
          </cell>
          <cell r="O1361">
            <v>19</v>
          </cell>
          <cell r="P1361">
            <v>4</v>
          </cell>
          <cell r="Q1361">
            <v>68</v>
          </cell>
        </row>
        <row r="1362">
          <cell r="A1362">
            <v>602572</v>
          </cell>
          <cell r="B1362" t="str">
            <v>Nguyễn Thị Thu</v>
          </cell>
          <cell r="C1362" t="str">
            <v>Hà</v>
          </cell>
          <cell r="D1362">
            <v>260997</v>
          </cell>
          <cell r="E1362" t="str">
            <v>Nữ</v>
          </cell>
          <cell r="F1362" t="str">
            <v>K60KTA</v>
          </cell>
          <cell r="G1362">
            <v>171</v>
          </cell>
          <cell r="H1362">
            <v>5.92</v>
          </cell>
          <cell r="I1362">
            <v>1.95</v>
          </cell>
          <cell r="J1362">
            <v>5.99</v>
          </cell>
          <cell r="K1362">
            <v>2.02</v>
          </cell>
          <cell r="L1362"/>
          <cell r="M1362"/>
          <cell r="N1362">
            <v>22</v>
          </cell>
          <cell r="O1362">
            <v>20</v>
          </cell>
          <cell r="P1362">
            <v>2</v>
          </cell>
          <cell r="Q1362">
            <v>85</v>
          </cell>
        </row>
        <row r="1363">
          <cell r="A1363">
            <v>602613</v>
          </cell>
          <cell r="B1363" t="str">
            <v>Lê Thị Minh</v>
          </cell>
          <cell r="C1363" t="str">
            <v>Nguyệt</v>
          </cell>
          <cell r="D1363">
            <v>140897</v>
          </cell>
          <cell r="E1363" t="str">
            <v>Nữ</v>
          </cell>
          <cell r="F1363" t="str">
            <v>K60KTA</v>
          </cell>
          <cell r="G1363">
            <v>171</v>
          </cell>
          <cell r="H1363">
            <v>5.35</v>
          </cell>
          <cell r="I1363">
            <v>1.74</v>
          </cell>
          <cell r="J1363">
            <v>5.97</v>
          </cell>
          <cell r="K1363">
            <v>2.0499999999999998</v>
          </cell>
          <cell r="L1363"/>
          <cell r="M1363"/>
          <cell r="N1363">
            <v>23</v>
          </cell>
          <cell r="O1363">
            <v>17</v>
          </cell>
          <cell r="P1363">
            <v>6</v>
          </cell>
          <cell r="Q1363">
            <v>77</v>
          </cell>
        </row>
        <row r="1364">
          <cell r="A1364">
            <v>602562</v>
          </cell>
          <cell r="B1364" t="str">
            <v>Nguyễn Văn</v>
          </cell>
          <cell r="C1364" t="str">
            <v>Chính</v>
          </cell>
          <cell r="D1364">
            <v>70197</v>
          </cell>
          <cell r="E1364" t="str">
            <v>Nam</v>
          </cell>
          <cell r="F1364" t="str">
            <v>K60KTA</v>
          </cell>
          <cell r="G1364">
            <v>171</v>
          </cell>
          <cell r="H1364">
            <v>0.56999999999999995</v>
          </cell>
          <cell r="I1364">
            <v>0</v>
          </cell>
          <cell r="J1364">
            <v>5.97</v>
          </cell>
          <cell r="K1364">
            <v>2.08</v>
          </cell>
          <cell r="L1364"/>
          <cell r="M1364"/>
          <cell r="N1364">
            <v>20</v>
          </cell>
          <cell r="O1364">
            <v>0</v>
          </cell>
          <cell r="P1364">
            <v>20</v>
          </cell>
          <cell r="Q1364">
            <v>53</v>
          </cell>
        </row>
        <row r="1365">
          <cell r="A1365">
            <v>602635</v>
          </cell>
          <cell r="B1365" t="str">
            <v>Bùi Thị Thu</v>
          </cell>
          <cell r="C1365" t="str">
            <v>Thủy</v>
          </cell>
          <cell r="D1365">
            <v>310797</v>
          </cell>
          <cell r="E1365" t="str">
            <v>Nữ</v>
          </cell>
          <cell r="F1365" t="str">
            <v>K60KTA</v>
          </cell>
          <cell r="G1365">
            <v>171</v>
          </cell>
          <cell r="H1365">
            <v>5.66</v>
          </cell>
          <cell r="I1365">
            <v>1.95</v>
          </cell>
          <cell r="J1365">
            <v>5.95</v>
          </cell>
          <cell r="K1365">
            <v>2.02</v>
          </cell>
          <cell r="L1365"/>
          <cell r="M1365"/>
          <cell r="N1365">
            <v>21</v>
          </cell>
          <cell r="O1365">
            <v>19</v>
          </cell>
          <cell r="P1365">
            <v>2</v>
          </cell>
          <cell r="Q1365">
            <v>78</v>
          </cell>
        </row>
        <row r="1366">
          <cell r="A1366">
            <v>602595</v>
          </cell>
          <cell r="B1366" t="str">
            <v>Nguyễn Thị Thùy</v>
          </cell>
          <cell r="C1366" t="str">
            <v>Linh</v>
          </cell>
          <cell r="D1366">
            <v>41197</v>
          </cell>
          <cell r="E1366" t="str">
            <v>Nữ</v>
          </cell>
          <cell r="F1366" t="str">
            <v>K60KTA</v>
          </cell>
          <cell r="G1366">
            <v>171</v>
          </cell>
          <cell r="H1366">
            <v>5.54</v>
          </cell>
          <cell r="I1366">
            <v>1.68</v>
          </cell>
          <cell r="J1366">
            <v>5.94</v>
          </cell>
          <cell r="K1366">
            <v>1.97</v>
          </cell>
          <cell r="L1366"/>
          <cell r="M1366"/>
          <cell r="N1366">
            <v>20</v>
          </cell>
          <cell r="O1366">
            <v>17</v>
          </cell>
          <cell r="P1366">
            <v>3</v>
          </cell>
          <cell r="Q1366">
            <v>74</v>
          </cell>
        </row>
        <row r="1367">
          <cell r="A1367">
            <v>602619</v>
          </cell>
          <cell r="B1367" t="str">
            <v>Linh Thị Thu</v>
          </cell>
          <cell r="C1367" t="str">
            <v>Phương</v>
          </cell>
          <cell r="D1367">
            <v>201197</v>
          </cell>
          <cell r="E1367" t="str">
            <v>Nữ</v>
          </cell>
          <cell r="F1367" t="str">
            <v>K60KTA</v>
          </cell>
          <cell r="G1367">
            <v>171</v>
          </cell>
          <cell r="H1367">
            <v>5.96</v>
          </cell>
          <cell r="I1367">
            <v>2.11</v>
          </cell>
          <cell r="J1367">
            <v>5.93</v>
          </cell>
          <cell r="K1367">
            <v>2.02</v>
          </cell>
          <cell r="L1367">
            <v>5.96</v>
          </cell>
          <cell r="M1367">
            <v>2.11</v>
          </cell>
          <cell r="N1367">
            <v>23</v>
          </cell>
          <cell r="O1367">
            <v>23</v>
          </cell>
          <cell r="P1367">
            <v>0</v>
          </cell>
          <cell r="Q1367">
            <v>92</v>
          </cell>
        </row>
        <row r="1368">
          <cell r="A1368">
            <v>605487</v>
          </cell>
          <cell r="B1368" t="str">
            <v>Phí Thị</v>
          </cell>
          <cell r="C1368" t="str">
            <v>Oanh</v>
          </cell>
          <cell r="D1368">
            <v>30497</v>
          </cell>
          <cell r="E1368" t="str">
            <v>Nữ</v>
          </cell>
          <cell r="F1368" t="str">
            <v>K60KTA</v>
          </cell>
          <cell r="G1368">
            <v>171</v>
          </cell>
          <cell r="H1368">
            <v>5.75</v>
          </cell>
          <cell r="I1368">
            <v>1.75</v>
          </cell>
          <cell r="J1368">
            <v>5.91</v>
          </cell>
          <cell r="K1368">
            <v>2</v>
          </cell>
          <cell r="L1368"/>
          <cell r="M1368"/>
          <cell r="N1368">
            <v>18</v>
          </cell>
          <cell r="O1368">
            <v>16</v>
          </cell>
          <cell r="P1368">
            <v>2</v>
          </cell>
          <cell r="Q1368">
            <v>75</v>
          </cell>
        </row>
        <row r="1369">
          <cell r="A1369">
            <v>602646</v>
          </cell>
          <cell r="B1369" t="str">
            <v>Nguyễn Phan Thanh</v>
          </cell>
          <cell r="C1369" t="str">
            <v>Tùng</v>
          </cell>
          <cell r="D1369">
            <v>150897</v>
          </cell>
          <cell r="E1369" t="str">
            <v>Nam</v>
          </cell>
          <cell r="F1369" t="str">
            <v>K60KTA</v>
          </cell>
          <cell r="G1369">
            <v>171</v>
          </cell>
          <cell r="H1369">
            <v>3.7</v>
          </cell>
          <cell r="I1369">
            <v>1.33</v>
          </cell>
          <cell r="J1369">
            <v>5.9</v>
          </cell>
          <cell r="K1369">
            <v>2.0499999999999998</v>
          </cell>
          <cell r="L1369"/>
          <cell r="M1369"/>
          <cell r="N1369">
            <v>23</v>
          </cell>
          <cell r="O1369">
            <v>11</v>
          </cell>
          <cell r="P1369">
            <v>12</v>
          </cell>
          <cell r="Q1369">
            <v>60</v>
          </cell>
        </row>
        <row r="1370">
          <cell r="A1370">
            <v>602618</v>
          </cell>
          <cell r="B1370" t="str">
            <v>Nguyễn Bảo</v>
          </cell>
          <cell r="C1370" t="str">
            <v>Như</v>
          </cell>
          <cell r="D1370">
            <v>190397</v>
          </cell>
          <cell r="E1370" t="str">
            <v>Nữ</v>
          </cell>
          <cell r="F1370" t="str">
            <v>K60KTA</v>
          </cell>
          <cell r="G1370">
            <v>171</v>
          </cell>
          <cell r="H1370">
            <v>6.33</v>
          </cell>
          <cell r="I1370">
            <v>2.34</v>
          </cell>
          <cell r="J1370">
            <v>5.88</v>
          </cell>
          <cell r="K1370">
            <v>2.0099999999999998</v>
          </cell>
          <cell r="L1370"/>
          <cell r="M1370"/>
          <cell r="N1370">
            <v>22</v>
          </cell>
          <cell r="O1370">
            <v>20</v>
          </cell>
          <cell r="P1370">
            <v>2</v>
          </cell>
          <cell r="Q1370">
            <v>82</v>
          </cell>
        </row>
        <row r="1371">
          <cell r="A1371">
            <v>605589</v>
          </cell>
          <cell r="B1371" t="str">
            <v>Mai Xuân</v>
          </cell>
          <cell r="C1371" t="str">
            <v>Khải</v>
          </cell>
          <cell r="D1371">
            <v>11097</v>
          </cell>
          <cell r="E1371" t="str">
            <v>Nam</v>
          </cell>
          <cell r="F1371" t="str">
            <v>K60KTA</v>
          </cell>
          <cell r="G1371">
            <v>171</v>
          </cell>
          <cell r="H1371">
            <v>4.5999999999999996</v>
          </cell>
          <cell r="I1371">
            <v>1.31</v>
          </cell>
          <cell r="J1371">
            <v>5.87</v>
          </cell>
          <cell r="K1371">
            <v>1.94</v>
          </cell>
          <cell r="L1371"/>
          <cell r="M1371"/>
          <cell r="N1371">
            <v>24</v>
          </cell>
          <cell r="O1371">
            <v>21</v>
          </cell>
          <cell r="P1371">
            <v>3</v>
          </cell>
          <cell r="Q1371">
            <v>55</v>
          </cell>
        </row>
        <row r="1372">
          <cell r="A1372">
            <v>602017</v>
          </cell>
          <cell r="B1372" t="str">
            <v>Hoàng</v>
          </cell>
          <cell r="C1372" t="str">
            <v>Dũng</v>
          </cell>
          <cell r="D1372">
            <v>11095</v>
          </cell>
          <cell r="E1372" t="str">
            <v>Nam</v>
          </cell>
          <cell r="F1372" t="str">
            <v>K60KTA</v>
          </cell>
          <cell r="G1372">
            <v>171</v>
          </cell>
          <cell r="H1372">
            <v>5.38</v>
          </cell>
          <cell r="I1372">
            <v>1.55</v>
          </cell>
          <cell r="J1372">
            <v>5.84</v>
          </cell>
          <cell r="K1372">
            <v>1.91</v>
          </cell>
          <cell r="L1372"/>
          <cell r="M1372"/>
          <cell r="N1372">
            <v>22</v>
          </cell>
          <cell r="O1372">
            <v>19</v>
          </cell>
          <cell r="P1372">
            <v>3</v>
          </cell>
          <cell r="Q1372">
            <v>55</v>
          </cell>
        </row>
        <row r="1373">
          <cell r="A1373">
            <v>602617</v>
          </cell>
          <cell r="B1373" t="str">
            <v>Nguyễn Văn</v>
          </cell>
          <cell r="C1373" t="str">
            <v>Nhất</v>
          </cell>
          <cell r="D1373">
            <v>51097</v>
          </cell>
          <cell r="E1373" t="str">
            <v>Nam</v>
          </cell>
          <cell r="F1373" t="str">
            <v>K60KTA</v>
          </cell>
          <cell r="G1373">
            <v>171</v>
          </cell>
          <cell r="H1373">
            <v>5.45</v>
          </cell>
          <cell r="I1373">
            <v>1.67</v>
          </cell>
          <cell r="J1373">
            <v>5.82</v>
          </cell>
          <cell r="K1373">
            <v>1.91</v>
          </cell>
          <cell r="L1373"/>
          <cell r="M1373"/>
          <cell r="N1373">
            <v>24</v>
          </cell>
          <cell r="O1373">
            <v>19</v>
          </cell>
          <cell r="P1373">
            <v>5</v>
          </cell>
          <cell r="Q1373">
            <v>70</v>
          </cell>
        </row>
        <row r="1374">
          <cell r="A1374">
            <v>602642</v>
          </cell>
          <cell r="B1374" t="str">
            <v>Đỗ Văn</v>
          </cell>
          <cell r="C1374" t="str">
            <v>Trọng</v>
          </cell>
          <cell r="D1374">
            <v>300394</v>
          </cell>
          <cell r="E1374" t="str">
            <v>Nam</v>
          </cell>
          <cell r="F1374" t="str">
            <v>K60KTA</v>
          </cell>
          <cell r="G1374">
            <v>171</v>
          </cell>
          <cell r="H1374">
            <v>5.27</v>
          </cell>
          <cell r="I1374">
            <v>1.8</v>
          </cell>
          <cell r="J1374">
            <v>5.74</v>
          </cell>
          <cell r="K1374">
            <v>1.94</v>
          </cell>
          <cell r="L1374"/>
          <cell r="M1374"/>
          <cell r="N1374">
            <v>20</v>
          </cell>
          <cell r="O1374">
            <v>18</v>
          </cell>
          <cell r="P1374">
            <v>2</v>
          </cell>
          <cell r="Q1374">
            <v>60</v>
          </cell>
        </row>
        <row r="1375">
          <cell r="A1375">
            <v>602597</v>
          </cell>
          <cell r="B1375" t="str">
            <v>Bùi Thị</v>
          </cell>
          <cell r="C1375" t="str">
            <v>Loan</v>
          </cell>
          <cell r="D1375">
            <v>101197</v>
          </cell>
          <cell r="E1375" t="str">
            <v>Nữ</v>
          </cell>
          <cell r="F1375" t="str">
            <v>K60KTA</v>
          </cell>
          <cell r="G1375">
            <v>171</v>
          </cell>
          <cell r="H1375">
            <v>4.7699999999999996</v>
          </cell>
          <cell r="I1375">
            <v>1.48</v>
          </cell>
          <cell r="J1375">
            <v>5.73</v>
          </cell>
          <cell r="K1375">
            <v>1.89</v>
          </cell>
          <cell r="L1375"/>
          <cell r="M1375"/>
          <cell r="N1375">
            <v>20</v>
          </cell>
          <cell r="O1375">
            <v>18</v>
          </cell>
          <cell r="P1375">
            <v>2</v>
          </cell>
          <cell r="Q1375">
            <v>66</v>
          </cell>
        </row>
        <row r="1376">
          <cell r="A1376">
            <v>602573</v>
          </cell>
          <cell r="B1376" t="str">
            <v>Đặng Hoàng</v>
          </cell>
          <cell r="C1376" t="str">
            <v>Hải</v>
          </cell>
          <cell r="D1376">
            <v>240197</v>
          </cell>
          <cell r="E1376" t="str">
            <v>Nam</v>
          </cell>
          <cell r="F1376" t="str">
            <v>K60KTA</v>
          </cell>
          <cell r="G1376">
            <v>171</v>
          </cell>
          <cell r="H1376">
            <v>5.72</v>
          </cell>
          <cell r="I1376">
            <v>1.76</v>
          </cell>
          <cell r="J1376">
            <v>5.67</v>
          </cell>
          <cell r="K1376">
            <v>1.83</v>
          </cell>
          <cell r="L1376">
            <v>5.72</v>
          </cell>
          <cell r="M1376">
            <v>1.76</v>
          </cell>
          <cell r="N1376">
            <v>23</v>
          </cell>
          <cell r="O1376">
            <v>23</v>
          </cell>
          <cell r="P1376">
            <v>0</v>
          </cell>
          <cell r="Q1376">
            <v>70</v>
          </cell>
        </row>
        <row r="1377">
          <cell r="A1377">
            <v>602614</v>
          </cell>
          <cell r="B1377" t="str">
            <v>Nguyễn ánh</v>
          </cell>
          <cell r="C1377" t="str">
            <v>Nguyệt</v>
          </cell>
          <cell r="D1377">
            <v>230697</v>
          </cell>
          <cell r="E1377" t="str">
            <v>Nữ</v>
          </cell>
          <cell r="F1377" t="str">
            <v>K60KTA</v>
          </cell>
          <cell r="G1377">
            <v>171</v>
          </cell>
          <cell r="H1377">
            <v>3.78</v>
          </cell>
          <cell r="I1377">
            <v>1</v>
          </cell>
          <cell r="J1377">
            <v>5.29</v>
          </cell>
          <cell r="K1377">
            <v>1.6</v>
          </cell>
          <cell r="L1377"/>
          <cell r="M1377"/>
          <cell r="N1377">
            <v>17</v>
          </cell>
          <cell r="O1377">
            <v>8</v>
          </cell>
          <cell r="P1377">
            <v>9</v>
          </cell>
          <cell r="Q1377">
            <v>45</v>
          </cell>
        </row>
        <row r="1378">
          <cell r="A1378">
            <v>602579</v>
          </cell>
          <cell r="B1378" t="str">
            <v>Vũ Công</v>
          </cell>
          <cell r="C1378" t="str">
            <v>Hoan</v>
          </cell>
          <cell r="D1378">
            <v>51197</v>
          </cell>
          <cell r="E1378" t="str">
            <v>Nam</v>
          </cell>
          <cell r="F1378" t="str">
            <v>K60KTA</v>
          </cell>
          <cell r="G1378">
            <v>171</v>
          </cell>
          <cell r="H1378">
            <v>4.51</v>
          </cell>
          <cell r="I1378">
            <v>1.36</v>
          </cell>
          <cell r="J1378">
            <v>5.23</v>
          </cell>
          <cell r="K1378">
            <v>1.57</v>
          </cell>
          <cell r="L1378"/>
          <cell r="M1378"/>
          <cell r="N1378">
            <v>21</v>
          </cell>
          <cell r="O1378">
            <v>18</v>
          </cell>
          <cell r="P1378">
            <v>3</v>
          </cell>
          <cell r="Q1378">
            <v>60</v>
          </cell>
        </row>
        <row r="1379">
          <cell r="A1379">
            <v>602747</v>
          </cell>
          <cell r="B1379" t="str">
            <v>Nguyễn Hải</v>
          </cell>
          <cell r="C1379" t="str">
            <v>Yến</v>
          </cell>
          <cell r="D1379">
            <v>270297</v>
          </cell>
          <cell r="E1379" t="str">
            <v>Nữ</v>
          </cell>
          <cell r="F1379" t="str">
            <v>K60KHDT</v>
          </cell>
          <cell r="G1379">
            <v>171</v>
          </cell>
          <cell r="H1379">
            <v>8.25</v>
          </cell>
          <cell r="I1379">
            <v>3.52</v>
          </cell>
          <cell r="J1379">
            <v>8.1</v>
          </cell>
          <cell r="K1379">
            <v>3.38</v>
          </cell>
          <cell r="L1379">
            <v>8.25</v>
          </cell>
          <cell r="M1379">
            <v>3.52</v>
          </cell>
          <cell r="N1379">
            <v>24</v>
          </cell>
          <cell r="O1379">
            <v>24</v>
          </cell>
          <cell r="P1379">
            <v>0</v>
          </cell>
          <cell r="Q1379">
            <v>86</v>
          </cell>
        </row>
        <row r="1380">
          <cell r="A1380">
            <v>605477</v>
          </cell>
          <cell r="B1380" t="str">
            <v>Phạm Thị</v>
          </cell>
          <cell r="C1380" t="str">
            <v>Liên</v>
          </cell>
          <cell r="D1380">
            <v>10797</v>
          </cell>
          <cell r="E1380" t="str">
            <v>Nữ</v>
          </cell>
          <cell r="F1380" t="str">
            <v>K60KHDT</v>
          </cell>
          <cell r="G1380">
            <v>171</v>
          </cell>
          <cell r="H1380">
            <v>8.49</v>
          </cell>
          <cell r="I1380">
            <v>3.5</v>
          </cell>
          <cell r="J1380">
            <v>7.76</v>
          </cell>
          <cell r="K1380">
            <v>3.15</v>
          </cell>
          <cell r="L1380">
            <v>8.49</v>
          </cell>
          <cell r="M1380">
            <v>3.5</v>
          </cell>
          <cell r="N1380">
            <v>18</v>
          </cell>
          <cell r="O1380">
            <v>18</v>
          </cell>
          <cell r="P1380">
            <v>0</v>
          </cell>
          <cell r="Q1380">
            <v>92</v>
          </cell>
        </row>
        <row r="1381">
          <cell r="A1381">
            <v>602615</v>
          </cell>
          <cell r="B1381" t="str">
            <v>Phạm Thị Thanh</v>
          </cell>
          <cell r="C1381" t="str">
            <v>Nhài</v>
          </cell>
          <cell r="D1381">
            <v>60697</v>
          </cell>
          <cell r="E1381" t="str">
            <v>Nữ</v>
          </cell>
          <cell r="F1381" t="str">
            <v>K60KHDT</v>
          </cell>
          <cell r="G1381">
            <v>171</v>
          </cell>
          <cell r="H1381">
            <v>7.36</v>
          </cell>
          <cell r="I1381">
            <v>3.02</v>
          </cell>
          <cell r="J1381">
            <v>7.37</v>
          </cell>
          <cell r="K1381">
            <v>2.9</v>
          </cell>
          <cell r="L1381">
            <v>7.36</v>
          </cell>
          <cell r="M1381">
            <v>3.02</v>
          </cell>
          <cell r="N1381">
            <v>22</v>
          </cell>
          <cell r="O1381">
            <v>22</v>
          </cell>
          <cell r="P1381">
            <v>0</v>
          </cell>
          <cell r="Q1381">
            <v>88</v>
          </cell>
        </row>
        <row r="1382">
          <cell r="A1382">
            <v>605492</v>
          </cell>
          <cell r="B1382" t="str">
            <v>Phạm Văn</v>
          </cell>
          <cell r="C1382" t="str">
            <v>Quang</v>
          </cell>
          <cell r="D1382">
            <v>80996</v>
          </cell>
          <cell r="E1382" t="str">
            <v>Nam</v>
          </cell>
          <cell r="F1382" t="str">
            <v>K60KHDT</v>
          </cell>
          <cell r="G1382">
            <v>171</v>
          </cell>
          <cell r="H1382">
            <v>7.52</v>
          </cell>
          <cell r="I1382">
            <v>3.22</v>
          </cell>
          <cell r="J1382">
            <v>7.34</v>
          </cell>
          <cell r="K1382">
            <v>2.99</v>
          </cell>
          <cell r="L1382">
            <v>7.52</v>
          </cell>
          <cell r="M1382">
            <v>3.22</v>
          </cell>
          <cell r="N1382">
            <v>23</v>
          </cell>
          <cell r="O1382">
            <v>23</v>
          </cell>
          <cell r="P1382">
            <v>0</v>
          </cell>
          <cell r="Q1382">
            <v>109</v>
          </cell>
        </row>
        <row r="1383">
          <cell r="A1383">
            <v>602673</v>
          </cell>
          <cell r="B1383" t="str">
            <v>Phạm Thị Thanh</v>
          </cell>
          <cell r="C1383" t="str">
            <v>Hải</v>
          </cell>
          <cell r="D1383">
            <v>90697</v>
          </cell>
          <cell r="E1383" t="str">
            <v>Nữ</v>
          </cell>
          <cell r="F1383" t="str">
            <v>K60KHDT</v>
          </cell>
          <cell r="G1383">
            <v>171</v>
          </cell>
          <cell r="H1383">
            <v>6.58</v>
          </cell>
          <cell r="I1383">
            <v>2.5</v>
          </cell>
          <cell r="J1383">
            <v>7.18</v>
          </cell>
          <cell r="K1383">
            <v>2.88</v>
          </cell>
          <cell r="L1383">
            <v>6.58</v>
          </cell>
          <cell r="M1383">
            <v>2.5</v>
          </cell>
          <cell r="N1383">
            <v>18</v>
          </cell>
          <cell r="O1383">
            <v>18</v>
          </cell>
          <cell r="P1383">
            <v>0</v>
          </cell>
          <cell r="Q1383">
            <v>99</v>
          </cell>
        </row>
        <row r="1384">
          <cell r="A1384">
            <v>602729</v>
          </cell>
          <cell r="B1384" t="str">
            <v>Lê Thị Hương</v>
          </cell>
          <cell r="C1384" t="str">
            <v>Thảo</v>
          </cell>
          <cell r="D1384">
            <v>61197</v>
          </cell>
          <cell r="E1384" t="str">
            <v>Nữ</v>
          </cell>
          <cell r="F1384" t="str">
            <v>K60KHDT</v>
          </cell>
          <cell r="G1384">
            <v>171</v>
          </cell>
          <cell r="H1384">
            <v>7.04</v>
          </cell>
          <cell r="I1384">
            <v>2.68</v>
          </cell>
          <cell r="J1384">
            <v>7.04</v>
          </cell>
          <cell r="K1384">
            <v>2.71</v>
          </cell>
          <cell r="L1384">
            <v>7.04</v>
          </cell>
          <cell r="M1384">
            <v>2.68</v>
          </cell>
          <cell r="N1384">
            <v>22</v>
          </cell>
          <cell r="O1384">
            <v>22</v>
          </cell>
          <cell r="P1384">
            <v>0</v>
          </cell>
          <cell r="Q1384">
            <v>91</v>
          </cell>
        </row>
        <row r="1385">
          <cell r="A1385">
            <v>602584</v>
          </cell>
          <cell r="B1385" t="str">
            <v>Nguyễn Thị Thu</v>
          </cell>
          <cell r="C1385" t="str">
            <v>Hường</v>
          </cell>
          <cell r="D1385">
            <v>170197</v>
          </cell>
          <cell r="E1385" t="str">
            <v>Nữ</v>
          </cell>
          <cell r="F1385" t="str">
            <v>K60KHDT</v>
          </cell>
          <cell r="G1385">
            <v>171</v>
          </cell>
          <cell r="H1385">
            <v>7.2</v>
          </cell>
          <cell r="I1385">
            <v>2.96</v>
          </cell>
          <cell r="J1385">
            <v>6.89</v>
          </cell>
          <cell r="K1385">
            <v>2.68</v>
          </cell>
          <cell r="L1385">
            <v>7.2</v>
          </cell>
          <cell r="M1385">
            <v>2.96</v>
          </cell>
          <cell r="N1385">
            <v>25</v>
          </cell>
          <cell r="O1385">
            <v>25</v>
          </cell>
          <cell r="P1385">
            <v>0</v>
          </cell>
          <cell r="Q1385">
            <v>102</v>
          </cell>
        </row>
        <row r="1386">
          <cell r="A1386">
            <v>602598</v>
          </cell>
          <cell r="B1386" t="str">
            <v>Lại Đức</v>
          </cell>
          <cell r="C1386" t="str">
            <v>Lộc</v>
          </cell>
          <cell r="D1386">
            <v>291097</v>
          </cell>
          <cell r="E1386" t="str">
            <v>Nam</v>
          </cell>
          <cell r="F1386" t="str">
            <v>K60KHDT</v>
          </cell>
          <cell r="G1386">
            <v>171</v>
          </cell>
          <cell r="H1386">
            <v>4.47</v>
          </cell>
          <cell r="I1386">
            <v>1.4</v>
          </cell>
          <cell r="J1386">
            <v>6.79</v>
          </cell>
          <cell r="K1386">
            <v>2.56</v>
          </cell>
          <cell r="L1386"/>
          <cell r="M1386"/>
          <cell r="N1386">
            <v>20</v>
          </cell>
          <cell r="O1386">
            <v>10</v>
          </cell>
          <cell r="P1386">
            <v>10</v>
          </cell>
          <cell r="Q1386">
            <v>54</v>
          </cell>
        </row>
        <row r="1387">
          <cell r="A1387">
            <v>602702</v>
          </cell>
          <cell r="B1387" t="str">
            <v>Nguyễn Thị</v>
          </cell>
          <cell r="C1387" t="str">
            <v>Lương</v>
          </cell>
          <cell r="D1387">
            <v>210997</v>
          </cell>
          <cell r="E1387" t="str">
            <v>Nữ</v>
          </cell>
          <cell r="F1387" t="str">
            <v>K60KHDT</v>
          </cell>
          <cell r="G1387">
            <v>171</v>
          </cell>
          <cell r="H1387">
            <v>7.02</v>
          </cell>
          <cell r="I1387">
            <v>2.76</v>
          </cell>
          <cell r="J1387">
            <v>6.74</v>
          </cell>
          <cell r="K1387">
            <v>2.5299999999999998</v>
          </cell>
          <cell r="L1387">
            <v>7.02</v>
          </cell>
          <cell r="M1387">
            <v>2.76</v>
          </cell>
          <cell r="N1387">
            <v>23</v>
          </cell>
          <cell r="O1387">
            <v>23</v>
          </cell>
          <cell r="P1387">
            <v>0</v>
          </cell>
          <cell r="Q1387">
            <v>84</v>
          </cell>
        </row>
        <row r="1388">
          <cell r="A1388">
            <v>602631</v>
          </cell>
          <cell r="B1388" t="str">
            <v>Phùng Thị Thu</v>
          </cell>
          <cell r="C1388" t="str">
            <v>Thảo</v>
          </cell>
          <cell r="D1388">
            <v>310197</v>
          </cell>
          <cell r="E1388" t="str">
            <v>Nữ</v>
          </cell>
          <cell r="F1388" t="str">
            <v>K60KHDT</v>
          </cell>
          <cell r="G1388">
            <v>171</v>
          </cell>
          <cell r="H1388">
            <v>7.29</v>
          </cell>
          <cell r="I1388">
            <v>2.96</v>
          </cell>
          <cell r="J1388">
            <v>6.52</v>
          </cell>
          <cell r="K1388">
            <v>2.42</v>
          </cell>
          <cell r="L1388">
            <v>7.29</v>
          </cell>
          <cell r="M1388">
            <v>2.96</v>
          </cell>
          <cell r="N1388">
            <v>23</v>
          </cell>
          <cell r="O1388">
            <v>23</v>
          </cell>
          <cell r="P1388">
            <v>0</v>
          </cell>
          <cell r="Q1388">
            <v>92</v>
          </cell>
        </row>
        <row r="1389">
          <cell r="A1389">
            <v>602681</v>
          </cell>
          <cell r="B1389" t="str">
            <v>Nguyễn Thị</v>
          </cell>
          <cell r="C1389" t="str">
            <v>Huế</v>
          </cell>
          <cell r="D1389">
            <v>180997</v>
          </cell>
          <cell r="E1389" t="str">
            <v>Nữ</v>
          </cell>
          <cell r="F1389" t="str">
            <v>K60KHDT</v>
          </cell>
          <cell r="G1389">
            <v>171</v>
          </cell>
          <cell r="H1389">
            <v>6.24</v>
          </cell>
          <cell r="I1389">
            <v>2.23</v>
          </cell>
          <cell r="J1389">
            <v>6.51</v>
          </cell>
          <cell r="K1389">
            <v>2.4</v>
          </cell>
          <cell r="L1389"/>
          <cell r="M1389"/>
          <cell r="N1389">
            <v>24</v>
          </cell>
          <cell r="O1389">
            <v>22</v>
          </cell>
          <cell r="P1389">
            <v>2</v>
          </cell>
          <cell r="Q1389">
            <v>83</v>
          </cell>
        </row>
        <row r="1390">
          <cell r="A1390">
            <v>602746</v>
          </cell>
          <cell r="B1390" t="str">
            <v>Lỳ Lòng</v>
          </cell>
          <cell r="C1390" t="str">
            <v>Xó</v>
          </cell>
          <cell r="D1390">
            <v>190897</v>
          </cell>
          <cell r="E1390" t="str">
            <v>Nữ</v>
          </cell>
          <cell r="F1390" t="str">
            <v>K60KHDT</v>
          </cell>
          <cell r="G1390">
            <v>171</v>
          </cell>
          <cell r="H1390">
            <v>5.19</v>
          </cell>
          <cell r="I1390">
            <v>1.48</v>
          </cell>
          <cell r="J1390">
            <v>6.5</v>
          </cell>
          <cell r="K1390">
            <v>2.41</v>
          </cell>
          <cell r="L1390"/>
          <cell r="M1390"/>
          <cell r="N1390">
            <v>23</v>
          </cell>
          <cell r="O1390">
            <v>19</v>
          </cell>
          <cell r="P1390">
            <v>4</v>
          </cell>
          <cell r="Q1390">
            <v>81</v>
          </cell>
        </row>
        <row r="1391">
          <cell r="A1391">
            <v>602606</v>
          </cell>
          <cell r="B1391" t="str">
            <v>Nguyễn Hà</v>
          </cell>
          <cell r="C1391" t="str">
            <v>My</v>
          </cell>
          <cell r="D1391">
            <v>201297</v>
          </cell>
          <cell r="E1391" t="str">
            <v>Nữ</v>
          </cell>
          <cell r="F1391" t="str">
            <v>K60KHDT</v>
          </cell>
          <cell r="G1391">
            <v>171</v>
          </cell>
          <cell r="H1391">
            <v>6.58</v>
          </cell>
          <cell r="I1391">
            <v>2.4</v>
          </cell>
          <cell r="J1391">
            <v>6.49</v>
          </cell>
          <cell r="K1391">
            <v>2.36</v>
          </cell>
          <cell r="L1391"/>
          <cell r="M1391"/>
          <cell r="N1391">
            <v>20</v>
          </cell>
          <cell r="O1391">
            <v>18</v>
          </cell>
          <cell r="P1391">
            <v>2</v>
          </cell>
          <cell r="Q1391">
            <v>81</v>
          </cell>
        </row>
        <row r="1392">
          <cell r="A1392">
            <v>605473</v>
          </cell>
          <cell r="B1392" t="str">
            <v>Phạm Thị</v>
          </cell>
          <cell r="C1392" t="str">
            <v>Huyền</v>
          </cell>
          <cell r="D1392">
            <v>300497</v>
          </cell>
          <cell r="E1392" t="str">
            <v>Nữ</v>
          </cell>
          <cell r="F1392" t="str">
            <v>K60KHDT</v>
          </cell>
          <cell r="G1392">
            <v>171</v>
          </cell>
          <cell r="H1392">
            <v>6.77</v>
          </cell>
          <cell r="I1392">
            <v>2.5499999999999998</v>
          </cell>
          <cell r="J1392">
            <v>6.48</v>
          </cell>
          <cell r="K1392">
            <v>2.4</v>
          </cell>
          <cell r="L1392">
            <v>6.77</v>
          </cell>
          <cell r="M1392">
            <v>2.5499999999999998</v>
          </cell>
          <cell r="N1392">
            <v>20</v>
          </cell>
          <cell r="O1392">
            <v>20</v>
          </cell>
          <cell r="P1392">
            <v>0</v>
          </cell>
          <cell r="Q1392">
            <v>85</v>
          </cell>
        </row>
        <row r="1393">
          <cell r="A1393">
            <v>602690</v>
          </cell>
          <cell r="B1393" t="str">
            <v>Phạm Trung</v>
          </cell>
          <cell r="C1393" t="str">
            <v>Kiên</v>
          </cell>
          <cell r="D1393">
            <v>200194</v>
          </cell>
          <cell r="E1393" t="str">
            <v>Nam</v>
          </cell>
          <cell r="F1393" t="str">
            <v>K60KHDT</v>
          </cell>
          <cell r="G1393">
            <v>171</v>
          </cell>
          <cell r="H1393">
            <v>6.06</v>
          </cell>
          <cell r="I1393">
            <v>2.2200000000000002</v>
          </cell>
          <cell r="J1393">
            <v>6.42</v>
          </cell>
          <cell r="K1393">
            <v>2.39</v>
          </cell>
          <cell r="L1393">
            <v>6.06</v>
          </cell>
          <cell r="M1393">
            <v>2.2200000000000002</v>
          </cell>
          <cell r="N1393">
            <v>16</v>
          </cell>
          <cell r="O1393">
            <v>16</v>
          </cell>
          <cell r="P1393">
            <v>0</v>
          </cell>
          <cell r="Q1393">
            <v>63</v>
          </cell>
        </row>
        <row r="1394">
          <cell r="A1394">
            <v>602733</v>
          </cell>
          <cell r="B1394" t="str">
            <v>Bùi Thị Kim</v>
          </cell>
          <cell r="C1394" t="str">
            <v>Tiến</v>
          </cell>
          <cell r="D1394">
            <v>110697</v>
          </cell>
          <cell r="E1394" t="str">
            <v>Nữ</v>
          </cell>
          <cell r="F1394" t="str">
            <v>K60KHDT</v>
          </cell>
          <cell r="G1394">
            <v>171</v>
          </cell>
          <cell r="H1394">
            <v>6.51</v>
          </cell>
          <cell r="I1394">
            <v>2.3199999999999998</v>
          </cell>
          <cell r="J1394">
            <v>6.35</v>
          </cell>
          <cell r="K1394">
            <v>2.27</v>
          </cell>
          <cell r="L1394">
            <v>6.51</v>
          </cell>
          <cell r="M1394">
            <v>2.3199999999999998</v>
          </cell>
          <cell r="N1394">
            <v>25</v>
          </cell>
          <cell r="O1394">
            <v>25</v>
          </cell>
          <cell r="P1394">
            <v>0</v>
          </cell>
          <cell r="Q1394">
            <v>85</v>
          </cell>
        </row>
        <row r="1395">
          <cell r="A1395">
            <v>602748</v>
          </cell>
          <cell r="B1395" t="str">
            <v>Nguyễn Thị</v>
          </cell>
          <cell r="C1395" t="str">
            <v>Yến</v>
          </cell>
          <cell r="D1395">
            <v>21197</v>
          </cell>
          <cell r="E1395" t="str">
            <v>Nữ</v>
          </cell>
          <cell r="F1395" t="str">
            <v>K60KHDT</v>
          </cell>
          <cell r="G1395">
            <v>171</v>
          </cell>
          <cell r="H1395">
            <v>6.09</v>
          </cell>
          <cell r="I1395">
            <v>2.1</v>
          </cell>
          <cell r="J1395">
            <v>6.28</v>
          </cell>
          <cell r="K1395">
            <v>2.21</v>
          </cell>
          <cell r="L1395"/>
          <cell r="M1395"/>
          <cell r="N1395">
            <v>21</v>
          </cell>
          <cell r="O1395">
            <v>19</v>
          </cell>
          <cell r="P1395">
            <v>2</v>
          </cell>
          <cell r="Q1395">
            <v>75</v>
          </cell>
        </row>
        <row r="1396">
          <cell r="A1396">
            <v>605401</v>
          </cell>
          <cell r="B1396" t="str">
            <v>Nguyễn Thị</v>
          </cell>
          <cell r="C1396" t="str">
            <v>Phượng</v>
          </cell>
          <cell r="D1396">
            <v>151197</v>
          </cell>
          <cell r="E1396" t="str">
            <v>Nữ</v>
          </cell>
          <cell r="F1396" t="str">
            <v>K60KHDT</v>
          </cell>
          <cell r="G1396">
            <v>171</v>
          </cell>
          <cell r="H1396">
            <v>6.25</v>
          </cell>
          <cell r="I1396">
            <v>2.15</v>
          </cell>
          <cell r="J1396">
            <v>6.2</v>
          </cell>
          <cell r="K1396">
            <v>2.13</v>
          </cell>
          <cell r="L1396">
            <v>6.25</v>
          </cell>
          <cell r="M1396">
            <v>2.15</v>
          </cell>
          <cell r="N1396">
            <v>20</v>
          </cell>
          <cell r="O1396">
            <v>20</v>
          </cell>
          <cell r="P1396">
            <v>0</v>
          </cell>
          <cell r="Q1396">
            <v>87</v>
          </cell>
        </row>
        <row r="1397">
          <cell r="A1397">
            <v>605816</v>
          </cell>
          <cell r="B1397" t="str">
            <v>Hoàng Thị Hương</v>
          </cell>
          <cell r="C1397" t="str">
            <v>Giang</v>
          </cell>
          <cell r="D1397">
            <v>271097</v>
          </cell>
          <cell r="E1397" t="str">
            <v>Nữ</v>
          </cell>
          <cell r="F1397" t="str">
            <v>K60KHDT</v>
          </cell>
          <cell r="G1397">
            <v>171</v>
          </cell>
          <cell r="H1397">
            <v>6.13</v>
          </cell>
          <cell r="I1397">
            <v>2.06</v>
          </cell>
          <cell r="J1397">
            <v>6.14</v>
          </cell>
          <cell r="K1397">
            <v>2.14</v>
          </cell>
          <cell r="L1397">
            <v>6.13</v>
          </cell>
          <cell r="M1397">
            <v>2.06</v>
          </cell>
          <cell r="N1397">
            <v>24</v>
          </cell>
          <cell r="O1397">
            <v>24</v>
          </cell>
          <cell r="P1397">
            <v>0</v>
          </cell>
          <cell r="Q1397">
            <v>87</v>
          </cell>
        </row>
        <row r="1398">
          <cell r="A1398">
            <v>605772</v>
          </cell>
          <cell r="B1398" t="str">
            <v>Đặng Phương</v>
          </cell>
          <cell r="C1398" t="str">
            <v>Thảo</v>
          </cell>
          <cell r="D1398">
            <v>281197</v>
          </cell>
          <cell r="E1398" t="str">
            <v>Nữ</v>
          </cell>
          <cell r="F1398" t="str">
            <v>K60KHDT</v>
          </cell>
          <cell r="G1398">
            <v>171</v>
          </cell>
          <cell r="H1398">
            <v>5.72</v>
          </cell>
          <cell r="I1398">
            <v>1.88</v>
          </cell>
          <cell r="J1398">
            <v>5.99</v>
          </cell>
          <cell r="K1398">
            <v>2.0699999999999998</v>
          </cell>
          <cell r="L1398"/>
          <cell r="M1398"/>
          <cell r="N1398">
            <v>20</v>
          </cell>
          <cell r="O1398">
            <v>18</v>
          </cell>
          <cell r="P1398">
            <v>2</v>
          </cell>
          <cell r="Q1398">
            <v>81</v>
          </cell>
        </row>
        <row r="1399">
          <cell r="A1399">
            <v>602750</v>
          </cell>
          <cell r="B1399" t="str">
            <v>Đinh Mạnh Hoàng</v>
          </cell>
          <cell r="C1399" t="str">
            <v>An</v>
          </cell>
          <cell r="D1399">
            <v>311297</v>
          </cell>
          <cell r="E1399" t="str">
            <v>Nam</v>
          </cell>
          <cell r="F1399" t="str">
            <v>K60KHDT</v>
          </cell>
          <cell r="G1399">
            <v>171</v>
          </cell>
          <cell r="H1399">
            <v>1.55</v>
          </cell>
          <cell r="I1399">
            <v>0.5</v>
          </cell>
          <cell r="J1399">
            <v>5.96</v>
          </cell>
          <cell r="K1399">
            <v>2</v>
          </cell>
          <cell r="L1399"/>
          <cell r="M1399"/>
          <cell r="N1399">
            <v>20</v>
          </cell>
          <cell r="O1399">
            <v>5</v>
          </cell>
          <cell r="P1399">
            <v>15</v>
          </cell>
          <cell r="Q1399">
            <v>18</v>
          </cell>
        </row>
        <row r="1400">
          <cell r="A1400">
            <v>602637</v>
          </cell>
          <cell r="B1400" t="str">
            <v>Bùi Huyền</v>
          </cell>
          <cell r="C1400" t="str">
            <v>Trang</v>
          </cell>
          <cell r="D1400">
            <v>110297</v>
          </cell>
          <cell r="E1400" t="str">
            <v>Nữ</v>
          </cell>
          <cell r="F1400" t="str">
            <v>K60KHDT</v>
          </cell>
          <cell r="G1400">
            <v>171</v>
          </cell>
          <cell r="H1400">
            <v>5.0599999999999996</v>
          </cell>
          <cell r="I1400">
            <v>1.47</v>
          </cell>
          <cell r="J1400">
            <v>5.9</v>
          </cell>
          <cell r="K1400">
            <v>2.0499999999999998</v>
          </cell>
          <cell r="L1400"/>
          <cell r="M1400"/>
          <cell r="N1400">
            <v>17</v>
          </cell>
          <cell r="O1400">
            <v>12</v>
          </cell>
          <cell r="P1400">
            <v>5</v>
          </cell>
          <cell r="Q1400">
            <v>72</v>
          </cell>
        </row>
        <row r="1401">
          <cell r="A1401">
            <v>602591</v>
          </cell>
          <cell r="B1401" t="str">
            <v>Lư Bích</v>
          </cell>
          <cell r="C1401" t="str">
            <v>Liên</v>
          </cell>
          <cell r="D1401">
            <v>130497</v>
          </cell>
          <cell r="E1401" t="str">
            <v>Nữ</v>
          </cell>
          <cell r="F1401" t="str">
            <v>K60KHDT</v>
          </cell>
          <cell r="G1401">
            <v>171</v>
          </cell>
          <cell r="H1401">
            <v>5.03</v>
          </cell>
          <cell r="I1401">
            <v>1.4</v>
          </cell>
          <cell r="J1401">
            <v>5.9</v>
          </cell>
          <cell r="K1401">
            <v>1.96</v>
          </cell>
          <cell r="L1401"/>
          <cell r="M1401"/>
          <cell r="N1401">
            <v>24</v>
          </cell>
          <cell r="O1401">
            <v>19</v>
          </cell>
          <cell r="P1401">
            <v>5</v>
          </cell>
          <cell r="Q1401">
            <v>70</v>
          </cell>
        </row>
        <row r="1402">
          <cell r="A1402">
            <v>602778</v>
          </cell>
          <cell r="B1402" t="str">
            <v>Lưu Quỳnh</v>
          </cell>
          <cell r="C1402" t="str">
            <v>Nga</v>
          </cell>
          <cell r="D1402">
            <v>170496</v>
          </cell>
          <cell r="E1402" t="str">
            <v>Nữ</v>
          </cell>
          <cell r="F1402" t="str">
            <v>K60KHDT</v>
          </cell>
          <cell r="G1402">
            <v>171</v>
          </cell>
          <cell r="H1402">
            <v>3.45</v>
          </cell>
          <cell r="I1402">
            <v>1.2</v>
          </cell>
          <cell r="J1402">
            <v>5.89</v>
          </cell>
          <cell r="K1402">
            <v>2.0099999999999998</v>
          </cell>
          <cell r="L1402"/>
          <cell r="M1402"/>
          <cell r="N1402">
            <v>22</v>
          </cell>
          <cell r="O1402">
            <v>12</v>
          </cell>
          <cell r="P1402">
            <v>10</v>
          </cell>
          <cell r="Q1402">
            <v>38</v>
          </cell>
        </row>
        <row r="1403">
          <cell r="A1403">
            <v>602740</v>
          </cell>
          <cell r="B1403" t="str">
            <v>Trần Quang</v>
          </cell>
          <cell r="C1403" t="str">
            <v>Trung</v>
          </cell>
          <cell r="D1403">
            <v>220197</v>
          </cell>
          <cell r="E1403" t="str">
            <v>Nam</v>
          </cell>
          <cell r="F1403" t="str">
            <v>K60KHDT</v>
          </cell>
          <cell r="G1403">
            <v>171</v>
          </cell>
          <cell r="H1403">
            <v>4.1100000000000003</v>
          </cell>
          <cell r="I1403">
            <v>1</v>
          </cell>
          <cell r="J1403">
            <v>5.89</v>
          </cell>
          <cell r="K1403">
            <v>1.92</v>
          </cell>
          <cell r="L1403"/>
          <cell r="M1403"/>
          <cell r="N1403">
            <v>16</v>
          </cell>
          <cell r="O1403">
            <v>7</v>
          </cell>
          <cell r="P1403">
            <v>9</v>
          </cell>
          <cell r="Q1403">
            <v>51</v>
          </cell>
        </row>
        <row r="1404">
          <cell r="A1404">
            <v>605414</v>
          </cell>
          <cell r="B1404" t="str">
            <v>Nguyễn Hải</v>
          </cell>
          <cell r="C1404" t="str">
            <v>Yến</v>
          </cell>
          <cell r="D1404">
            <v>270197</v>
          </cell>
          <cell r="E1404" t="str">
            <v>Nữ</v>
          </cell>
          <cell r="F1404" t="str">
            <v>K60KHDT</v>
          </cell>
          <cell r="G1404">
            <v>171</v>
          </cell>
          <cell r="H1404">
            <v>5.77</v>
          </cell>
          <cell r="I1404">
            <v>1.84</v>
          </cell>
          <cell r="J1404">
            <v>5.86</v>
          </cell>
          <cell r="K1404">
            <v>1.97</v>
          </cell>
          <cell r="L1404">
            <v>5.77</v>
          </cell>
          <cell r="M1404">
            <v>1.84</v>
          </cell>
          <cell r="N1404">
            <v>22</v>
          </cell>
          <cell r="O1404">
            <v>22</v>
          </cell>
          <cell r="P1404">
            <v>0</v>
          </cell>
          <cell r="Q1404">
            <v>74</v>
          </cell>
        </row>
        <row r="1405">
          <cell r="A1405">
            <v>605378</v>
          </cell>
          <cell r="B1405" t="str">
            <v>Hoàng Văn</v>
          </cell>
          <cell r="C1405" t="str">
            <v>Khánh</v>
          </cell>
          <cell r="D1405">
            <v>300897</v>
          </cell>
          <cell r="E1405" t="str">
            <v>Nam</v>
          </cell>
          <cell r="F1405" t="str">
            <v>K60KHDT</v>
          </cell>
          <cell r="G1405">
            <v>171</v>
          </cell>
          <cell r="H1405">
            <v>5.64</v>
          </cell>
          <cell r="I1405">
            <v>1.91</v>
          </cell>
          <cell r="J1405">
            <v>5.76</v>
          </cell>
          <cell r="K1405">
            <v>1.9</v>
          </cell>
          <cell r="L1405"/>
          <cell r="M1405"/>
          <cell r="N1405">
            <v>17</v>
          </cell>
          <cell r="O1405">
            <v>15</v>
          </cell>
          <cell r="P1405">
            <v>2</v>
          </cell>
          <cell r="Q1405">
            <v>73</v>
          </cell>
        </row>
        <row r="1406">
          <cell r="A1406">
            <v>602700</v>
          </cell>
          <cell r="B1406" t="str">
            <v>Phạm Mai</v>
          </cell>
          <cell r="C1406" t="str">
            <v>Linh</v>
          </cell>
          <cell r="D1406">
            <v>91197</v>
          </cell>
          <cell r="E1406" t="str">
            <v>Nữ</v>
          </cell>
          <cell r="F1406" t="str">
            <v>K60KHDT</v>
          </cell>
          <cell r="G1406">
            <v>171</v>
          </cell>
          <cell r="H1406">
            <v>5.53</v>
          </cell>
          <cell r="I1406">
            <v>1.82</v>
          </cell>
          <cell r="J1406">
            <v>5.72</v>
          </cell>
          <cell r="K1406">
            <v>1.88</v>
          </cell>
          <cell r="L1406">
            <v>5.53</v>
          </cell>
          <cell r="M1406">
            <v>1.82</v>
          </cell>
          <cell r="N1406">
            <v>19</v>
          </cell>
          <cell r="O1406">
            <v>19</v>
          </cell>
          <cell r="P1406">
            <v>0</v>
          </cell>
          <cell r="Q1406">
            <v>68</v>
          </cell>
        </row>
        <row r="1407">
          <cell r="A1407">
            <v>605387</v>
          </cell>
          <cell r="B1407" t="str">
            <v>Trần Thị</v>
          </cell>
          <cell r="C1407" t="str">
            <v>Ly</v>
          </cell>
          <cell r="D1407">
            <v>81197</v>
          </cell>
          <cell r="E1407" t="str">
            <v>Nữ</v>
          </cell>
          <cell r="F1407" t="str">
            <v>K60KHDT</v>
          </cell>
          <cell r="G1407">
            <v>171</v>
          </cell>
          <cell r="H1407">
            <v>0</v>
          </cell>
          <cell r="I1407">
            <v>0</v>
          </cell>
          <cell r="J1407">
            <v>5.69</v>
          </cell>
          <cell r="K1407">
            <v>1.82</v>
          </cell>
          <cell r="L1407"/>
          <cell r="M1407"/>
          <cell r="N1407">
            <v>16</v>
          </cell>
          <cell r="O1407">
            <v>0</v>
          </cell>
          <cell r="P1407">
            <v>16</v>
          </cell>
          <cell r="Q1407">
            <v>31</v>
          </cell>
        </row>
        <row r="1408">
          <cell r="A1408">
            <v>605394</v>
          </cell>
          <cell r="B1408" t="str">
            <v>Lê Tuấn</v>
          </cell>
          <cell r="C1408" t="str">
            <v>Nhi</v>
          </cell>
          <cell r="D1408">
            <v>151095</v>
          </cell>
          <cell r="E1408" t="str">
            <v>Nam</v>
          </cell>
          <cell r="F1408" t="str">
            <v>K60KHDT</v>
          </cell>
          <cell r="G1408">
            <v>171</v>
          </cell>
          <cell r="H1408">
            <v>4.59</v>
          </cell>
          <cell r="I1408">
            <v>1.4</v>
          </cell>
          <cell r="J1408">
            <v>5.68</v>
          </cell>
          <cell r="K1408">
            <v>1.86</v>
          </cell>
          <cell r="L1408"/>
          <cell r="M1408"/>
          <cell r="N1408">
            <v>24</v>
          </cell>
          <cell r="O1408">
            <v>18</v>
          </cell>
          <cell r="P1408">
            <v>6</v>
          </cell>
          <cell r="Q1408">
            <v>50</v>
          </cell>
        </row>
        <row r="1409">
          <cell r="A1409">
            <v>602621</v>
          </cell>
          <cell r="B1409" t="str">
            <v>Đinh Đức</v>
          </cell>
          <cell r="C1409" t="str">
            <v>Quang</v>
          </cell>
          <cell r="D1409">
            <v>90997</v>
          </cell>
          <cell r="E1409" t="str">
            <v>Nam</v>
          </cell>
          <cell r="F1409" t="str">
            <v>K60KHDT</v>
          </cell>
          <cell r="G1409">
            <v>171</v>
          </cell>
          <cell r="H1409">
            <v>3.73</v>
          </cell>
          <cell r="I1409">
            <v>1.03</v>
          </cell>
          <cell r="J1409">
            <v>5.66</v>
          </cell>
          <cell r="K1409">
            <v>1.86</v>
          </cell>
          <cell r="L1409"/>
          <cell r="M1409"/>
          <cell r="N1409">
            <v>21</v>
          </cell>
          <cell r="O1409">
            <v>10</v>
          </cell>
          <cell r="P1409">
            <v>9</v>
          </cell>
          <cell r="Q1409">
            <v>55</v>
          </cell>
        </row>
        <row r="1410">
          <cell r="A1410">
            <v>602685</v>
          </cell>
          <cell r="B1410" t="str">
            <v>Trần Thị</v>
          </cell>
          <cell r="C1410" t="str">
            <v>Hương</v>
          </cell>
          <cell r="D1410">
            <v>250597</v>
          </cell>
          <cell r="E1410" t="str">
            <v>Nữ</v>
          </cell>
          <cell r="F1410" t="str">
            <v>K60KHDT</v>
          </cell>
          <cell r="G1410">
            <v>171</v>
          </cell>
          <cell r="H1410">
            <v>3.59</v>
          </cell>
          <cell r="I1410">
            <v>0.79</v>
          </cell>
          <cell r="J1410">
            <v>5.63</v>
          </cell>
          <cell r="K1410">
            <v>1.78</v>
          </cell>
          <cell r="L1410"/>
          <cell r="M1410"/>
          <cell r="N1410">
            <v>19</v>
          </cell>
          <cell r="O1410">
            <v>10</v>
          </cell>
          <cell r="P1410">
            <v>9</v>
          </cell>
          <cell r="Q1410">
            <v>58</v>
          </cell>
        </row>
        <row r="1411">
          <cell r="A1411">
            <v>602734</v>
          </cell>
          <cell r="B1411" t="str">
            <v>Hoàng Lương Đức</v>
          </cell>
          <cell r="C1411" t="str">
            <v>Toàn</v>
          </cell>
          <cell r="D1411">
            <v>130697</v>
          </cell>
          <cell r="E1411" t="str">
            <v>Nam</v>
          </cell>
          <cell r="F1411" t="str">
            <v>K60KHDT</v>
          </cell>
          <cell r="G1411">
            <v>171</v>
          </cell>
          <cell r="H1411">
            <v>5.58</v>
          </cell>
          <cell r="I1411">
            <v>1.8</v>
          </cell>
          <cell r="J1411">
            <v>5.56</v>
          </cell>
          <cell r="K1411">
            <v>1.71</v>
          </cell>
          <cell r="L1411">
            <v>5.58</v>
          </cell>
          <cell r="M1411">
            <v>1.8</v>
          </cell>
          <cell r="N1411">
            <v>22</v>
          </cell>
          <cell r="O1411">
            <v>22</v>
          </cell>
          <cell r="P1411">
            <v>0</v>
          </cell>
          <cell r="Q1411">
            <v>75</v>
          </cell>
        </row>
        <row r="1412">
          <cell r="A1412">
            <v>602743</v>
          </cell>
          <cell r="B1412" t="str">
            <v>Nguyễn Thanh</v>
          </cell>
          <cell r="C1412" t="str">
            <v>Tùng</v>
          </cell>
          <cell r="D1412">
            <v>190397</v>
          </cell>
          <cell r="E1412" t="str">
            <v>Nam</v>
          </cell>
          <cell r="F1412" t="str">
            <v>K60KHDT</v>
          </cell>
          <cell r="G1412">
            <v>171</v>
          </cell>
          <cell r="H1412">
            <v>5.74</v>
          </cell>
          <cell r="I1412">
            <v>1.82</v>
          </cell>
          <cell r="J1412">
            <v>5.49</v>
          </cell>
          <cell r="K1412">
            <v>1.76</v>
          </cell>
          <cell r="L1412"/>
          <cell r="M1412"/>
          <cell r="N1412">
            <v>17</v>
          </cell>
          <cell r="O1412">
            <v>15</v>
          </cell>
          <cell r="P1412">
            <v>2</v>
          </cell>
          <cell r="Q1412">
            <v>59</v>
          </cell>
        </row>
        <row r="1413">
          <cell r="A1413">
            <v>602588</v>
          </cell>
          <cell r="B1413" t="str">
            <v>Lục Sơn</v>
          </cell>
          <cell r="C1413" t="str">
            <v>Lâm</v>
          </cell>
          <cell r="D1413">
            <v>120997</v>
          </cell>
          <cell r="E1413" t="str">
            <v>Nam</v>
          </cell>
          <cell r="F1413" t="str">
            <v>K60KHDT</v>
          </cell>
          <cell r="G1413">
            <v>171</v>
          </cell>
          <cell r="H1413">
            <v>3.9</v>
          </cell>
          <cell r="I1413">
            <v>1.08</v>
          </cell>
          <cell r="J1413">
            <v>5.24</v>
          </cell>
          <cell r="K1413">
            <v>1.59</v>
          </cell>
          <cell r="L1413"/>
          <cell r="M1413"/>
          <cell r="N1413">
            <v>24</v>
          </cell>
          <cell r="O1413">
            <v>17</v>
          </cell>
          <cell r="P1413">
            <v>7</v>
          </cell>
          <cell r="Q1413">
            <v>43</v>
          </cell>
        </row>
        <row r="1414">
          <cell r="A1414">
            <v>597314</v>
          </cell>
          <cell r="B1414" t="str">
            <v>Hoàng Thị</v>
          </cell>
          <cell r="C1414" t="str">
            <v>Thoa</v>
          </cell>
          <cell r="D1414">
            <v>280596</v>
          </cell>
          <cell r="E1414" t="str">
            <v>Nữ</v>
          </cell>
          <cell r="F1414" t="str">
            <v>K59QLKTB</v>
          </cell>
          <cell r="G1414">
            <v>171</v>
          </cell>
          <cell r="H1414">
            <v>8.6999999999999993</v>
          </cell>
          <cell r="I1414">
            <v>4</v>
          </cell>
          <cell r="J1414">
            <v>7.91</v>
          </cell>
          <cell r="K1414">
            <v>3.3</v>
          </cell>
          <cell r="L1414">
            <v>8.6999999999999993</v>
          </cell>
          <cell r="M1414">
            <v>4</v>
          </cell>
          <cell r="N1414">
            <v>9</v>
          </cell>
          <cell r="O1414">
            <v>9</v>
          </cell>
          <cell r="P1414">
            <v>0</v>
          </cell>
          <cell r="Q1414">
            <v>122</v>
          </cell>
        </row>
        <row r="1415">
          <cell r="A1415">
            <v>597245</v>
          </cell>
          <cell r="B1415" t="str">
            <v>Quách Thị Mỹ</v>
          </cell>
          <cell r="C1415" t="str">
            <v>Hạnh</v>
          </cell>
          <cell r="D1415">
            <v>120896</v>
          </cell>
          <cell r="E1415" t="str">
            <v>Nữ</v>
          </cell>
          <cell r="F1415" t="str">
            <v>K59QLKTB</v>
          </cell>
          <cell r="G1415">
            <v>171</v>
          </cell>
          <cell r="H1415">
            <v>8.6</v>
          </cell>
          <cell r="I1415">
            <v>4</v>
          </cell>
          <cell r="J1415">
            <v>7.88</v>
          </cell>
          <cell r="K1415">
            <v>3.26</v>
          </cell>
          <cell r="L1415">
            <v>8.6</v>
          </cell>
          <cell r="M1415">
            <v>4</v>
          </cell>
          <cell r="N1415">
            <v>9</v>
          </cell>
          <cell r="O1415">
            <v>9</v>
          </cell>
          <cell r="P1415">
            <v>0</v>
          </cell>
          <cell r="Q1415">
            <v>123</v>
          </cell>
        </row>
        <row r="1416">
          <cell r="A1416">
            <v>597303</v>
          </cell>
          <cell r="B1416" t="str">
            <v>Nguyễn Thị</v>
          </cell>
          <cell r="C1416" t="str">
            <v>Thanh</v>
          </cell>
          <cell r="D1416">
            <v>250696</v>
          </cell>
          <cell r="E1416" t="str">
            <v>Nữ</v>
          </cell>
          <cell r="F1416" t="str">
            <v>K59QLKTB</v>
          </cell>
          <cell r="G1416">
            <v>171</v>
          </cell>
          <cell r="H1416">
            <v>9</v>
          </cell>
          <cell r="I1416">
            <v>4</v>
          </cell>
          <cell r="J1416">
            <v>7.81</v>
          </cell>
          <cell r="K1416">
            <v>3.22</v>
          </cell>
          <cell r="L1416">
            <v>9</v>
          </cell>
          <cell r="M1416">
            <v>4</v>
          </cell>
          <cell r="N1416">
            <v>9</v>
          </cell>
          <cell r="O1416">
            <v>9</v>
          </cell>
          <cell r="P1416">
            <v>0</v>
          </cell>
          <cell r="Q1416">
            <v>123</v>
          </cell>
        </row>
        <row r="1417">
          <cell r="A1417">
            <v>597343</v>
          </cell>
          <cell r="B1417" t="str">
            <v>Nguyễn Thị</v>
          </cell>
          <cell r="C1417" t="str">
            <v>Vinh</v>
          </cell>
          <cell r="D1417">
            <v>210396</v>
          </cell>
          <cell r="E1417" t="str">
            <v>Nữ</v>
          </cell>
          <cell r="F1417" t="str">
            <v>K59QLKTB</v>
          </cell>
          <cell r="G1417">
            <v>171</v>
          </cell>
          <cell r="H1417">
            <v>8.6999999999999993</v>
          </cell>
          <cell r="I1417">
            <v>4</v>
          </cell>
          <cell r="J1417">
            <v>7.5</v>
          </cell>
          <cell r="K1417">
            <v>3.09</v>
          </cell>
          <cell r="L1417">
            <v>8.6999999999999993</v>
          </cell>
          <cell r="M1417">
            <v>4</v>
          </cell>
          <cell r="N1417">
            <v>9</v>
          </cell>
          <cell r="O1417">
            <v>9</v>
          </cell>
          <cell r="P1417">
            <v>0</v>
          </cell>
          <cell r="Q1417">
            <v>123</v>
          </cell>
        </row>
        <row r="1418">
          <cell r="A1418">
            <v>597315</v>
          </cell>
          <cell r="B1418" t="str">
            <v>Nguyễn Thị</v>
          </cell>
          <cell r="C1418" t="str">
            <v>Thơm</v>
          </cell>
          <cell r="D1418">
            <v>141295</v>
          </cell>
          <cell r="E1418" t="str">
            <v>Nữ</v>
          </cell>
          <cell r="F1418" t="str">
            <v>K59QLKTB</v>
          </cell>
          <cell r="G1418">
            <v>171</v>
          </cell>
          <cell r="H1418">
            <v>8.6999999999999993</v>
          </cell>
          <cell r="I1418">
            <v>3.83</v>
          </cell>
          <cell r="J1418">
            <v>7.37</v>
          </cell>
          <cell r="K1418">
            <v>2.93</v>
          </cell>
          <cell r="L1418">
            <v>8.6999999999999993</v>
          </cell>
          <cell r="M1418">
            <v>3.83</v>
          </cell>
          <cell r="N1418">
            <v>9</v>
          </cell>
          <cell r="O1418">
            <v>9</v>
          </cell>
          <cell r="P1418">
            <v>0</v>
          </cell>
          <cell r="Q1418">
            <v>113</v>
          </cell>
        </row>
        <row r="1419">
          <cell r="A1419">
            <v>597262</v>
          </cell>
          <cell r="B1419" t="str">
            <v>Hoàng Thị</v>
          </cell>
          <cell r="C1419" t="str">
            <v>Hường</v>
          </cell>
          <cell r="D1419">
            <v>90996</v>
          </cell>
          <cell r="E1419" t="str">
            <v>Nữ</v>
          </cell>
          <cell r="F1419" t="str">
            <v>K59QLKTB</v>
          </cell>
          <cell r="G1419">
            <v>171</v>
          </cell>
          <cell r="H1419">
            <v>7.9</v>
          </cell>
          <cell r="I1419">
            <v>3.13</v>
          </cell>
          <cell r="J1419">
            <v>7.3</v>
          </cell>
          <cell r="K1419">
            <v>2.89</v>
          </cell>
          <cell r="L1419">
            <v>7.9</v>
          </cell>
          <cell r="M1419">
            <v>3.13</v>
          </cell>
          <cell r="N1419">
            <v>12</v>
          </cell>
          <cell r="O1419">
            <v>12</v>
          </cell>
          <cell r="P1419">
            <v>0</v>
          </cell>
          <cell r="Q1419">
            <v>122</v>
          </cell>
        </row>
        <row r="1420">
          <cell r="A1420">
            <v>597895</v>
          </cell>
          <cell r="B1420" t="str">
            <v>Nguyễn Thị</v>
          </cell>
          <cell r="C1420" t="str">
            <v>Huệ</v>
          </cell>
          <cell r="D1420">
            <v>230796</v>
          </cell>
          <cell r="E1420" t="str">
            <v>Nữ</v>
          </cell>
          <cell r="F1420" t="str">
            <v>K59QLKTB</v>
          </cell>
          <cell r="G1420">
            <v>171</v>
          </cell>
          <cell r="H1420">
            <v>8.5500000000000007</v>
          </cell>
          <cell r="I1420">
            <v>3.75</v>
          </cell>
          <cell r="J1420">
            <v>7.27</v>
          </cell>
          <cell r="K1420">
            <v>2.89</v>
          </cell>
          <cell r="L1420">
            <v>8.5500000000000007</v>
          </cell>
          <cell r="M1420">
            <v>3.75</v>
          </cell>
          <cell r="N1420">
            <v>12</v>
          </cell>
          <cell r="O1420">
            <v>12</v>
          </cell>
          <cell r="P1420">
            <v>0</v>
          </cell>
          <cell r="Q1420">
            <v>122</v>
          </cell>
        </row>
        <row r="1421">
          <cell r="A1421">
            <v>597229</v>
          </cell>
          <cell r="B1421" t="str">
            <v>Trương Thị Hiền</v>
          </cell>
          <cell r="C1421" t="str">
            <v>Anh</v>
          </cell>
          <cell r="D1421">
            <v>61196</v>
          </cell>
          <cell r="E1421" t="str">
            <v>Nữ</v>
          </cell>
          <cell r="F1421" t="str">
            <v>K59QLKTB</v>
          </cell>
          <cell r="G1421">
            <v>171</v>
          </cell>
          <cell r="H1421">
            <v>5.69</v>
          </cell>
          <cell r="I1421">
            <v>2.1800000000000002</v>
          </cell>
          <cell r="J1421">
            <v>7.24</v>
          </cell>
          <cell r="K1421">
            <v>2.84</v>
          </cell>
          <cell r="L1421"/>
          <cell r="M1421"/>
          <cell r="N1421">
            <v>22</v>
          </cell>
          <cell r="O1421">
            <v>17</v>
          </cell>
          <cell r="P1421">
            <v>3</v>
          </cell>
          <cell r="Q1421">
            <v>98</v>
          </cell>
        </row>
        <row r="1422">
          <cell r="A1422">
            <v>597899</v>
          </cell>
          <cell r="B1422" t="str">
            <v>Nguyễn Thị</v>
          </cell>
          <cell r="C1422" t="str">
            <v>Hương</v>
          </cell>
          <cell r="D1422">
            <v>70996</v>
          </cell>
          <cell r="E1422" t="str">
            <v>Nữ</v>
          </cell>
          <cell r="F1422" t="str">
            <v>K59QLKTB</v>
          </cell>
          <cell r="G1422">
            <v>171</v>
          </cell>
          <cell r="H1422">
            <v>9</v>
          </cell>
          <cell r="I1422">
            <v>4</v>
          </cell>
          <cell r="J1422">
            <v>7.2</v>
          </cell>
          <cell r="K1422">
            <v>2.83</v>
          </cell>
          <cell r="L1422">
            <v>9</v>
          </cell>
          <cell r="M1422">
            <v>4</v>
          </cell>
          <cell r="N1422">
            <v>9</v>
          </cell>
          <cell r="O1422">
            <v>9</v>
          </cell>
          <cell r="P1422">
            <v>0</v>
          </cell>
          <cell r="Q1422">
            <v>122</v>
          </cell>
        </row>
        <row r="1423">
          <cell r="A1423">
            <v>597893</v>
          </cell>
          <cell r="B1423" t="str">
            <v>Nguyễn Thị</v>
          </cell>
          <cell r="C1423" t="str">
            <v>Hằng</v>
          </cell>
          <cell r="D1423">
            <v>221296</v>
          </cell>
          <cell r="E1423" t="str">
            <v>Nữ</v>
          </cell>
          <cell r="F1423" t="str">
            <v>K59QLKTB</v>
          </cell>
          <cell r="G1423">
            <v>171</v>
          </cell>
          <cell r="H1423">
            <v>8.3000000000000007</v>
          </cell>
          <cell r="I1423">
            <v>3.5</v>
          </cell>
          <cell r="J1423">
            <v>7.2</v>
          </cell>
          <cell r="K1423">
            <v>2.8</v>
          </cell>
          <cell r="L1423">
            <v>8.3000000000000007</v>
          </cell>
          <cell r="M1423">
            <v>3.5</v>
          </cell>
          <cell r="N1423">
            <v>9</v>
          </cell>
          <cell r="O1423">
            <v>9</v>
          </cell>
          <cell r="P1423">
            <v>0</v>
          </cell>
          <cell r="Q1423">
            <v>122</v>
          </cell>
        </row>
        <row r="1424">
          <cell r="A1424">
            <v>597887</v>
          </cell>
          <cell r="B1424" t="str">
            <v>Trần Thị</v>
          </cell>
          <cell r="C1424" t="str">
            <v>Hà</v>
          </cell>
          <cell r="D1424">
            <v>10896</v>
          </cell>
          <cell r="E1424" t="str">
            <v>Nữ</v>
          </cell>
          <cell r="F1424" t="str">
            <v>K59QLKTB</v>
          </cell>
          <cell r="G1424">
            <v>171</v>
          </cell>
          <cell r="H1424">
            <v>8.6999999999999993</v>
          </cell>
          <cell r="I1424">
            <v>4</v>
          </cell>
          <cell r="J1424">
            <v>7.19</v>
          </cell>
          <cell r="K1424">
            <v>2.81</v>
          </cell>
          <cell r="L1424"/>
          <cell r="M1424"/>
          <cell r="N1424">
            <v>9</v>
          </cell>
          <cell r="O1424">
            <v>9</v>
          </cell>
          <cell r="P1424">
            <v>0</v>
          </cell>
          <cell r="Q1424">
            <v>123</v>
          </cell>
        </row>
        <row r="1425">
          <cell r="A1425">
            <v>597246</v>
          </cell>
          <cell r="B1425" t="str">
            <v>Nguyễn Thu</v>
          </cell>
          <cell r="C1425" t="str">
            <v>Hằng</v>
          </cell>
          <cell r="D1425">
            <v>180296</v>
          </cell>
          <cell r="E1425" t="str">
            <v>Nữ</v>
          </cell>
          <cell r="F1425" t="str">
            <v>K59QLKTB</v>
          </cell>
          <cell r="G1425">
            <v>171</v>
          </cell>
          <cell r="H1425">
            <v>6.95</v>
          </cell>
          <cell r="I1425">
            <v>3.27</v>
          </cell>
          <cell r="J1425">
            <v>7.09</v>
          </cell>
          <cell r="K1425">
            <v>2.81</v>
          </cell>
          <cell r="L1425"/>
          <cell r="M1425"/>
          <cell r="N1425">
            <v>11</v>
          </cell>
          <cell r="O1425">
            <v>9</v>
          </cell>
          <cell r="P1425">
            <v>2</v>
          </cell>
          <cell r="Q1425">
            <v>123</v>
          </cell>
        </row>
        <row r="1426">
          <cell r="A1426">
            <v>597932</v>
          </cell>
          <cell r="B1426" t="str">
            <v>Đỗ Thị Hồng</v>
          </cell>
          <cell r="C1426" t="str">
            <v>Nhung</v>
          </cell>
          <cell r="D1426">
            <v>160696</v>
          </cell>
          <cell r="E1426" t="str">
            <v>Nữ</v>
          </cell>
          <cell r="F1426" t="str">
            <v>K59QLKTB</v>
          </cell>
          <cell r="G1426">
            <v>171</v>
          </cell>
          <cell r="H1426">
            <v>8.14</v>
          </cell>
          <cell r="I1426">
            <v>3.56</v>
          </cell>
          <cell r="J1426">
            <v>7.08</v>
          </cell>
          <cell r="K1426">
            <v>2.73</v>
          </cell>
          <cell r="L1426"/>
          <cell r="M1426"/>
          <cell r="N1426">
            <v>16</v>
          </cell>
          <cell r="O1426">
            <v>16</v>
          </cell>
          <cell r="P1426">
            <v>0</v>
          </cell>
          <cell r="Q1426">
            <v>113</v>
          </cell>
        </row>
        <row r="1427">
          <cell r="A1427">
            <v>597924</v>
          </cell>
          <cell r="B1427" t="str">
            <v>Nguyễn Thị Thùy</v>
          </cell>
          <cell r="C1427" t="str">
            <v>Linh</v>
          </cell>
          <cell r="D1427">
            <v>81295</v>
          </cell>
          <cell r="E1427" t="str">
            <v>Nữ</v>
          </cell>
          <cell r="F1427" t="str">
            <v>K59QLKTB</v>
          </cell>
          <cell r="G1427">
            <v>171</v>
          </cell>
          <cell r="H1427">
            <v>8.56</v>
          </cell>
          <cell r="I1427">
            <v>3.8</v>
          </cell>
          <cell r="J1427">
            <v>7.07</v>
          </cell>
          <cell r="K1427">
            <v>2.74</v>
          </cell>
          <cell r="L1427">
            <v>8.56</v>
          </cell>
          <cell r="M1427">
            <v>3.8</v>
          </cell>
          <cell r="N1427">
            <v>15</v>
          </cell>
          <cell r="O1427">
            <v>15</v>
          </cell>
          <cell r="P1427">
            <v>0</v>
          </cell>
          <cell r="Q1427">
            <v>122</v>
          </cell>
        </row>
        <row r="1428">
          <cell r="A1428">
            <v>597311</v>
          </cell>
          <cell r="B1428" t="str">
            <v>Phạm Thị</v>
          </cell>
          <cell r="C1428" t="str">
            <v>Thảo</v>
          </cell>
          <cell r="D1428">
            <v>190595</v>
          </cell>
          <cell r="E1428" t="str">
            <v>Nữ</v>
          </cell>
          <cell r="F1428" t="str">
            <v>K59QLKTB</v>
          </cell>
          <cell r="G1428">
            <v>171</v>
          </cell>
          <cell r="H1428">
            <v>7</v>
          </cell>
          <cell r="I1428">
            <v>2.66</v>
          </cell>
          <cell r="J1428">
            <v>6.98</v>
          </cell>
          <cell r="K1428">
            <v>2.67</v>
          </cell>
          <cell r="L1428">
            <v>7</v>
          </cell>
          <cell r="M1428">
            <v>2.66</v>
          </cell>
          <cell r="N1428">
            <v>22</v>
          </cell>
          <cell r="O1428">
            <v>22</v>
          </cell>
          <cell r="P1428">
            <v>0</v>
          </cell>
          <cell r="Q1428">
            <v>101</v>
          </cell>
        </row>
        <row r="1429">
          <cell r="A1429">
            <v>597322</v>
          </cell>
          <cell r="B1429" t="str">
            <v>Trần Thu</v>
          </cell>
          <cell r="C1429" t="str">
            <v>Thủy</v>
          </cell>
          <cell r="D1429">
            <v>230796</v>
          </cell>
          <cell r="E1429" t="str">
            <v>Nữ</v>
          </cell>
          <cell r="F1429" t="str">
            <v>K59QLKTB</v>
          </cell>
          <cell r="G1429">
            <v>171</v>
          </cell>
          <cell r="H1429">
            <v>8.6999999999999993</v>
          </cell>
          <cell r="I1429">
            <v>4</v>
          </cell>
          <cell r="J1429">
            <v>6.96</v>
          </cell>
          <cell r="K1429">
            <v>2.68</v>
          </cell>
          <cell r="L1429">
            <v>8.6999999999999993</v>
          </cell>
          <cell r="M1429">
            <v>4</v>
          </cell>
          <cell r="N1429">
            <v>9</v>
          </cell>
          <cell r="O1429">
            <v>9</v>
          </cell>
          <cell r="P1429">
            <v>0</v>
          </cell>
          <cell r="Q1429">
            <v>122</v>
          </cell>
        </row>
        <row r="1430">
          <cell r="A1430">
            <v>597305</v>
          </cell>
          <cell r="B1430" t="str">
            <v>Nguyễn Công</v>
          </cell>
          <cell r="C1430" t="str">
            <v>Thành</v>
          </cell>
          <cell r="D1430">
            <v>221096</v>
          </cell>
          <cell r="E1430" t="str">
            <v>Nam</v>
          </cell>
          <cell r="F1430" t="str">
            <v>K59QLKTB</v>
          </cell>
          <cell r="G1430">
            <v>171</v>
          </cell>
          <cell r="H1430">
            <v>8.1999999999999993</v>
          </cell>
          <cell r="I1430">
            <v>3.67</v>
          </cell>
          <cell r="J1430">
            <v>6.96</v>
          </cell>
          <cell r="K1430">
            <v>2.73</v>
          </cell>
          <cell r="L1430">
            <v>8.1999999999999993</v>
          </cell>
          <cell r="M1430">
            <v>3.67</v>
          </cell>
          <cell r="N1430">
            <v>9</v>
          </cell>
          <cell r="O1430">
            <v>9</v>
          </cell>
          <cell r="P1430">
            <v>0</v>
          </cell>
          <cell r="Q1430">
            <v>113</v>
          </cell>
        </row>
        <row r="1431">
          <cell r="A1431">
            <v>593697</v>
          </cell>
          <cell r="B1431" t="str">
            <v>Trần Thị</v>
          </cell>
          <cell r="C1431" t="str">
            <v>Vân</v>
          </cell>
          <cell r="D1431">
            <v>310396</v>
          </cell>
          <cell r="E1431" t="str">
            <v>Nữ</v>
          </cell>
          <cell r="F1431" t="str">
            <v>K59QLKTB</v>
          </cell>
          <cell r="G1431">
            <v>171</v>
          </cell>
          <cell r="H1431">
            <v>8.5</v>
          </cell>
          <cell r="I1431">
            <v>4</v>
          </cell>
          <cell r="J1431">
            <v>6.95</v>
          </cell>
          <cell r="K1431">
            <v>2.7</v>
          </cell>
          <cell r="L1431">
            <v>8.5</v>
          </cell>
          <cell r="M1431">
            <v>4</v>
          </cell>
          <cell r="N1431">
            <v>9</v>
          </cell>
          <cell r="O1431">
            <v>9</v>
          </cell>
          <cell r="P1431">
            <v>0</v>
          </cell>
          <cell r="Q1431">
            <v>122</v>
          </cell>
        </row>
        <row r="1432">
          <cell r="A1432">
            <v>597234</v>
          </cell>
          <cell r="B1432" t="str">
            <v>Trần Bá Trung</v>
          </cell>
          <cell r="C1432" t="str">
            <v>Chính</v>
          </cell>
          <cell r="D1432">
            <v>151296</v>
          </cell>
          <cell r="E1432" t="str">
            <v>Nam</v>
          </cell>
          <cell r="F1432" t="str">
            <v>K59QLKTB</v>
          </cell>
          <cell r="G1432">
            <v>171</v>
          </cell>
          <cell r="H1432">
            <v>8.3000000000000007</v>
          </cell>
          <cell r="I1432">
            <v>3.5</v>
          </cell>
          <cell r="J1432">
            <v>6.94</v>
          </cell>
          <cell r="K1432">
            <v>2.65</v>
          </cell>
          <cell r="L1432">
            <v>8.3000000000000007</v>
          </cell>
          <cell r="M1432">
            <v>3.5</v>
          </cell>
          <cell r="N1432">
            <v>9</v>
          </cell>
          <cell r="O1432">
            <v>9</v>
          </cell>
          <cell r="P1432">
            <v>0</v>
          </cell>
          <cell r="Q1432">
            <v>122</v>
          </cell>
        </row>
        <row r="1433">
          <cell r="A1433">
            <v>593681</v>
          </cell>
          <cell r="B1433" t="str">
            <v>Nguyễn Thị Thu</v>
          </cell>
          <cell r="C1433" t="str">
            <v>Hoài</v>
          </cell>
          <cell r="D1433">
            <v>141296</v>
          </cell>
          <cell r="E1433" t="str">
            <v>Nữ</v>
          </cell>
          <cell r="F1433" t="str">
            <v>K59QLKTB</v>
          </cell>
          <cell r="G1433">
            <v>171</v>
          </cell>
          <cell r="H1433">
            <v>8.35</v>
          </cell>
          <cell r="I1433">
            <v>3.75</v>
          </cell>
          <cell r="J1433">
            <v>6.9</v>
          </cell>
          <cell r="K1433">
            <v>2.68</v>
          </cell>
          <cell r="L1433">
            <v>8.35</v>
          </cell>
          <cell r="M1433">
            <v>3.75</v>
          </cell>
          <cell r="N1433">
            <v>12</v>
          </cell>
          <cell r="O1433">
            <v>12</v>
          </cell>
          <cell r="P1433">
            <v>0</v>
          </cell>
          <cell r="Q1433">
            <v>122</v>
          </cell>
        </row>
        <row r="1434">
          <cell r="A1434">
            <v>597896</v>
          </cell>
          <cell r="B1434" t="str">
            <v>Nguyễn Thị Minh</v>
          </cell>
          <cell r="C1434" t="str">
            <v>Huệ</v>
          </cell>
          <cell r="D1434">
            <v>50396</v>
          </cell>
          <cell r="E1434" t="str">
            <v>Nữ</v>
          </cell>
          <cell r="F1434" t="str">
            <v>K59QLKTB</v>
          </cell>
          <cell r="G1434">
            <v>171</v>
          </cell>
          <cell r="H1434">
            <v>7.69</v>
          </cell>
          <cell r="I1434">
            <v>3.18</v>
          </cell>
          <cell r="J1434">
            <v>6.89</v>
          </cell>
          <cell r="K1434">
            <v>2.59</v>
          </cell>
          <cell r="L1434">
            <v>7.69</v>
          </cell>
          <cell r="M1434">
            <v>3.18</v>
          </cell>
          <cell r="N1434">
            <v>11</v>
          </cell>
          <cell r="O1434">
            <v>11</v>
          </cell>
          <cell r="P1434">
            <v>0</v>
          </cell>
          <cell r="Q1434">
            <v>114</v>
          </cell>
        </row>
        <row r="1435">
          <cell r="A1435">
            <v>593671</v>
          </cell>
          <cell r="B1435" t="str">
            <v>Lù Thị</v>
          </cell>
          <cell r="C1435" t="str">
            <v>Chinh</v>
          </cell>
          <cell r="D1435">
            <v>120496</v>
          </cell>
          <cell r="E1435" t="str">
            <v>Nữ</v>
          </cell>
          <cell r="F1435" t="str">
            <v>K59QLKTB</v>
          </cell>
          <cell r="G1435">
            <v>171</v>
          </cell>
          <cell r="H1435">
            <v>7.19</v>
          </cell>
          <cell r="I1435">
            <v>2.93</v>
          </cell>
          <cell r="J1435">
            <v>6.89</v>
          </cell>
          <cell r="K1435">
            <v>2.61</v>
          </cell>
          <cell r="L1435">
            <v>7.19</v>
          </cell>
          <cell r="M1435">
            <v>2.93</v>
          </cell>
          <cell r="N1435">
            <v>14</v>
          </cell>
          <cell r="O1435">
            <v>14</v>
          </cell>
          <cell r="P1435">
            <v>0</v>
          </cell>
          <cell r="Q1435">
            <v>113</v>
          </cell>
        </row>
        <row r="1436">
          <cell r="A1436">
            <v>597330</v>
          </cell>
          <cell r="B1436" t="str">
            <v>Nguyễn Thu</v>
          </cell>
          <cell r="C1436" t="str">
            <v>Trang</v>
          </cell>
          <cell r="D1436">
            <v>160496</v>
          </cell>
          <cell r="E1436" t="str">
            <v>Nữ</v>
          </cell>
          <cell r="F1436" t="str">
            <v>K59QLKTB</v>
          </cell>
          <cell r="G1436">
            <v>171</v>
          </cell>
          <cell r="H1436">
            <v>8.44</v>
          </cell>
          <cell r="I1436">
            <v>3.62</v>
          </cell>
          <cell r="J1436">
            <v>6.87</v>
          </cell>
          <cell r="K1436">
            <v>2.58</v>
          </cell>
          <cell r="L1436"/>
          <cell r="M1436"/>
          <cell r="N1436">
            <v>13</v>
          </cell>
          <cell r="O1436">
            <v>13</v>
          </cell>
          <cell r="P1436">
            <v>0</v>
          </cell>
          <cell r="Q1436">
            <v>113</v>
          </cell>
        </row>
        <row r="1437">
          <cell r="A1437">
            <v>597917</v>
          </cell>
          <cell r="B1437" t="str">
            <v>Nguyễn Thị</v>
          </cell>
          <cell r="C1437" t="str">
            <v>Huyền</v>
          </cell>
          <cell r="D1437">
            <v>310896</v>
          </cell>
          <cell r="E1437" t="str">
            <v>Nữ</v>
          </cell>
          <cell r="F1437" t="str">
            <v>K59QLKTB</v>
          </cell>
          <cell r="G1437">
            <v>171</v>
          </cell>
          <cell r="H1437">
            <v>7.47</v>
          </cell>
          <cell r="I1437">
            <v>3</v>
          </cell>
          <cell r="J1437">
            <v>6.86</v>
          </cell>
          <cell r="K1437">
            <v>2.59</v>
          </cell>
          <cell r="L1437">
            <v>7.47</v>
          </cell>
          <cell r="M1437">
            <v>3</v>
          </cell>
          <cell r="N1437">
            <v>9</v>
          </cell>
          <cell r="O1437">
            <v>9</v>
          </cell>
          <cell r="P1437">
            <v>0</v>
          </cell>
          <cell r="Q1437">
            <v>114</v>
          </cell>
        </row>
        <row r="1438">
          <cell r="A1438">
            <v>597306</v>
          </cell>
          <cell r="B1438" t="str">
            <v>Lê Phương</v>
          </cell>
          <cell r="C1438" t="str">
            <v>Thảo</v>
          </cell>
          <cell r="D1438">
            <v>181196</v>
          </cell>
          <cell r="E1438" t="str">
            <v>Nữ</v>
          </cell>
          <cell r="F1438" t="str">
            <v>K59QLKTB</v>
          </cell>
          <cell r="G1438">
            <v>171</v>
          </cell>
          <cell r="H1438">
            <v>8.01</v>
          </cell>
          <cell r="I1438">
            <v>3.46</v>
          </cell>
          <cell r="J1438">
            <v>6.86</v>
          </cell>
          <cell r="K1438">
            <v>2.62</v>
          </cell>
          <cell r="L1438">
            <v>8.01</v>
          </cell>
          <cell r="M1438">
            <v>3.46</v>
          </cell>
          <cell r="N1438">
            <v>14</v>
          </cell>
          <cell r="O1438">
            <v>14</v>
          </cell>
          <cell r="P1438">
            <v>0</v>
          </cell>
          <cell r="Q1438">
            <v>122</v>
          </cell>
        </row>
        <row r="1439">
          <cell r="A1439">
            <v>597900</v>
          </cell>
          <cell r="B1439" t="str">
            <v>Nguyễn Thị</v>
          </cell>
          <cell r="C1439" t="str">
            <v>Hương</v>
          </cell>
          <cell r="D1439">
            <v>270796</v>
          </cell>
          <cell r="E1439" t="str">
            <v>Nữ</v>
          </cell>
          <cell r="F1439" t="str">
            <v>K59QLKTB</v>
          </cell>
          <cell r="G1439">
            <v>171</v>
          </cell>
          <cell r="H1439">
            <v>7.05</v>
          </cell>
          <cell r="I1439">
            <v>2.81</v>
          </cell>
          <cell r="J1439">
            <v>6.85</v>
          </cell>
          <cell r="K1439">
            <v>2.59</v>
          </cell>
          <cell r="L1439"/>
          <cell r="M1439"/>
          <cell r="N1439">
            <v>8</v>
          </cell>
          <cell r="O1439">
            <v>8</v>
          </cell>
          <cell r="P1439">
            <v>0</v>
          </cell>
          <cell r="Q1439">
            <v>111</v>
          </cell>
        </row>
        <row r="1440">
          <cell r="A1440">
            <v>597275</v>
          </cell>
          <cell r="B1440" t="str">
            <v>Bạch Ngọc</v>
          </cell>
          <cell r="C1440" t="str">
            <v>Ly</v>
          </cell>
          <cell r="D1440">
            <v>161096</v>
          </cell>
          <cell r="E1440" t="str">
            <v>Nữ</v>
          </cell>
          <cell r="F1440" t="str">
            <v>K59QLKTB</v>
          </cell>
          <cell r="G1440">
            <v>171</v>
          </cell>
          <cell r="H1440">
            <v>8.8000000000000007</v>
          </cell>
          <cell r="I1440">
            <v>4</v>
          </cell>
          <cell r="J1440">
            <v>6.84</v>
          </cell>
          <cell r="K1440">
            <v>2.59</v>
          </cell>
          <cell r="L1440">
            <v>8.8000000000000007</v>
          </cell>
          <cell r="M1440">
            <v>4</v>
          </cell>
          <cell r="N1440">
            <v>9</v>
          </cell>
          <cell r="O1440">
            <v>9</v>
          </cell>
          <cell r="P1440">
            <v>0</v>
          </cell>
          <cell r="Q1440">
            <v>122</v>
          </cell>
        </row>
        <row r="1441">
          <cell r="A1441">
            <v>593674</v>
          </cell>
          <cell r="B1441" t="str">
            <v>Trần Thị</v>
          </cell>
          <cell r="C1441" t="str">
            <v>Dung</v>
          </cell>
          <cell r="D1441">
            <v>300495</v>
          </cell>
          <cell r="E1441" t="str">
            <v>Nữ</v>
          </cell>
          <cell r="F1441" t="str">
            <v>K59QLKTB</v>
          </cell>
          <cell r="G1441">
            <v>171</v>
          </cell>
          <cell r="H1441">
            <v>0</v>
          </cell>
          <cell r="I1441">
            <v>0</v>
          </cell>
          <cell r="J1441">
            <v>6.82</v>
          </cell>
          <cell r="K1441">
            <v>2.56</v>
          </cell>
          <cell r="L1441"/>
          <cell r="M1441"/>
          <cell r="N1441">
            <v>9</v>
          </cell>
          <cell r="O1441">
            <v>0</v>
          </cell>
          <cell r="P1441">
            <v>9</v>
          </cell>
          <cell r="Q1441">
            <v>115</v>
          </cell>
        </row>
        <row r="1442">
          <cell r="A1442">
            <v>597985</v>
          </cell>
          <cell r="B1442" t="str">
            <v>Nguyễn Hoàng</v>
          </cell>
          <cell r="C1442" t="str">
            <v>Chung</v>
          </cell>
          <cell r="D1442">
            <v>121296</v>
          </cell>
          <cell r="E1442" t="str">
            <v>Nam</v>
          </cell>
          <cell r="F1442" t="str">
            <v>K59QLKTB</v>
          </cell>
          <cell r="G1442">
            <v>171</v>
          </cell>
          <cell r="H1442">
            <v>6.02</v>
          </cell>
          <cell r="I1442">
            <v>2.29</v>
          </cell>
          <cell r="J1442">
            <v>6.8</v>
          </cell>
          <cell r="K1442">
            <v>2.61</v>
          </cell>
          <cell r="L1442"/>
          <cell r="M1442"/>
          <cell r="N1442">
            <v>12</v>
          </cell>
          <cell r="O1442">
            <v>10</v>
          </cell>
          <cell r="P1442">
            <v>2</v>
          </cell>
          <cell r="Q1442">
            <v>114</v>
          </cell>
        </row>
        <row r="1443">
          <cell r="A1443">
            <v>597259</v>
          </cell>
          <cell r="B1443" t="str">
            <v>Nguyễn Thị Thu</v>
          </cell>
          <cell r="C1443" t="str">
            <v>Hương</v>
          </cell>
          <cell r="D1443">
            <v>80896</v>
          </cell>
          <cell r="E1443" t="str">
            <v>Nữ</v>
          </cell>
          <cell r="F1443" t="str">
            <v>K59QLKTB</v>
          </cell>
          <cell r="G1443">
            <v>171</v>
          </cell>
          <cell r="H1443">
            <v>7.48</v>
          </cell>
          <cell r="I1443">
            <v>3.1</v>
          </cell>
          <cell r="J1443">
            <v>6.77</v>
          </cell>
          <cell r="K1443">
            <v>2.57</v>
          </cell>
          <cell r="L1443">
            <v>7.48</v>
          </cell>
          <cell r="M1443">
            <v>3.1</v>
          </cell>
          <cell r="N1443">
            <v>15</v>
          </cell>
          <cell r="O1443">
            <v>15</v>
          </cell>
          <cell r="P1443">
            <v>0</v>
          </cell>
          <cell r="Q1443">
            <v>113</v>
          </cell>
        </row>
        <row r="1444">
          <cell r="A1444">
            <v>597903</v>
          </cell>
          <cell r="B1444" t="str">
            <v>Hoàng Thị Diệu</v>
          </cell>
          <cell r="C1444" t="str">
            <v>Linh</v>
          </cell>
          <cell r="D1444">
            <v>60796</v>
          </cell>
          <cell r="E1444" t="str">
            <v>Nữ</v>
          </cell>
          <cell r="F1444" t="str">
            <v>K59QLKTB</v>
          </cell>
          <cell r="G1444">
            <v>171</v>
          </cell>
          <cell r="H1444">
            <v>7.78</v>
          </cell>
          <cell r="I1444">
            <v>3.39</v>
          </cell>
          <cell r="J1444">
            <v>6.75</v>
          </cell>
          <cell r="K1444">
            <v>2.62</v>
          </cell>
          <cell r="L1444">
            <v>7.78</v>
          </cell>
          <cell r="M1444">
            <v>3.39</v>
          </cell>
          <cell r="N1444">
            <v>14</v>
          </cell>
          <cell r="O1444">
            <v>14</v>
          </cell>
          <cell r="P1444">
            <v>0</v>
          </cell>
          <cell r="Q1444">
            <v>122</v>
          </cell>
        </row>
        <row r="1445">
          <cell r="A1445">
            <v>597336</v>
          </cell>
          <cell r="B1445" t="str">
            <v>Nguyễn Anh</v>
          </cell>
          <cell r="C1445" t="str">
            <v>Tú</v>
          </cell>
          <cell r="D1445">
            <v>240896</v>
          </cell>
          <cell r="E1445" t="str">
            <v>Nam</v>
          </cell>
          <cell r="F1445" t="str">
            <v>K59QLKTB</v>
          </cell>
          <cell r="G1445">
            <v>171</v>
          </cell>
          <cell r="H1445">
            <v>8.1300000000000008</v>
          </cell>
          <cell r="I1445">
            <v>3.42</v>
          </cell>
          <cell r="J1445">
            <v>6.75</v>
          </cell>
          <cell r="K1445">
            <v>2.5</v>
          </cell>
          <cell r="L1445">
            <v>8.1300000000000008</v>
          </cell>
          <cell r="M1445">
            <v>3.42</v>
          </cell>
          <cell r="N1445">
            <v>12</v>
          </cell>
          <cell r="O1445">
            <v>12</v>
          </cell>
          <cell r="P1445">
            <v>0</v>
          </cell>
          <cell r="Q1445">
            <v>114</v>
          </cell>
        </row>
        <row r="1446">
          <cell r="A1446">
            <v>597313</v>
          </cell>
          <cell r="B1446" t="str">
            <v>Lê Đức</v>
          </cell>
          <cell r="C1446" t="str">
            <v>Thịnh</v>
          </cell>
          <cell r="D1446">
            <v>191096</v>
          </cell>
          <cell r="E1446" t="str">
            <v>Nam</v>
          </cell>
          <cell r="F1446" t="str">
            <v>K59QLKTB</v>
          </cell>
          <cell r="G1446">
            <v>171</v>
          </cell>
          <cell r="H1446">
            <v>7.33</v>
          </cell>
          <cell r="I1446">
            <v>2.83</v>
          </cell>
          <cell r="J1446">
            <v>6.72</v>
          </cell>
          <cell r="K1446">
            <v>2.5</v>
          </cell>
          <cell r="L1446">
            <v>7.33</v>
          </cell>
          <cell r="M1446">
            <v>2.83</v>
          </cell>
          <cell r="N1446">
            <v>15</v>
          </cell>
          <cell r="O1446">
            <v>15</v>
          </cell>
          <cell r="P1446">
            <v>0</v>
          </cell>
          <cell r="Q1446">
            <v>111</v>
          </cell>
        </row>
        <row r="1447">
          <cell r="A1447">
            <v>597968</v>
          </cell>
          <cell r="B1447" t="str">
            <v>Lê Thị Ngọc</v>
          </cell>
          <cell r="C1447" t="str">
            <v>Anh</v>
          </cell>
          <cell r="D1447">
            <v>180996</v>
          </cell>
          <cell r="E1447" t="str">
            <v>Nữ</v>
          </cell>
          <cell r="F1447" t="str">
            <v>K59QLKTB</v>
          </cell>
          <cell r="G1447">
            <v>171</v>
          </cell>
          <cell r="H1447">
            <v>7.71</v>
          </cell>
          <cell r="I1447">
            <v>3.18</v>
          </cell>
          <cell r="J1447">
            <v>6.7</v>
          </cell>
          <cell r="K1447">
            <v>2.5299999999999998</v>
          </cell>
          <cell r="L1447">
            <v>7.71</v>
          </cell>
          <cell r="M1447">
            <v>3.18</v>
          </cell>
          <cell r="N1447">
            <v>19</v>
          </cell>
          <cell r="O1447">
            <v>19</v>
          </cell>
          <cell r="P1447">
            <v>0</v>
          </cell>
          <cell r="Q1447">
            <v>113</v>
          </cell>
        </row>
        <row r="1448">
          <cell r="A1448">
            <v>597339</v>
          </cell>
          <cell r="B1448" t="str">
            <v>Trần Quốc</v>
          </cell>
          <cell r="C1448" t="str">
            <v>Tuấn</v>
          </cell>
          <cell r="D1448">
            <v>80996</v>
          </cell>
          <cell r="E1448" t="str">
            <v>Nam</v>
          </cell>
          <cell r="F1448" t="str">
            <v>K59QLKTB</v>
          </cell>
          <cell r="G1448">
            <v>171</v>
          </cell>
          <cell r="H1448">
            <v>4.6100000000000003</v>
          </cell>
          <cell r="I1448">
            <v>1.1399999999999999</v>
          </cell>
          <cell r="J1448">
            <v>6.7</v>
          </cell>
          <cell r="K1448">
            <v>2.5</v>
          </cell>
          <cell r="L1448"/>
          <cell r="M1448"/>
          <cell r="N1448">
            <v>7</v>
          </cell>
          <cell r="O1448">
            <v>5</v>
          </cell>
          <cell r="P1448">
            <v>2</v>
          </cell>
          <cell r="Q1448">
            <v>111</v>
          </cell>
        </row>
        <row r="1449">
          <cell r="A1449">
            <v>597317</v>
          </cell>
          <cell r="B1449" t="str">
            <v>Nguyễn Thị Phương</v>
          </cell>
          <cell r="C1449" t="str">
            <v>Thùy</v>
          </cell>
          <cell r="D1449">
            <v>301096</v>
          </cell>
          <cell r="E1449" t="str">
            <v>Nữ</v>
          </cell>
          <cell r="F1449" t="str">
            <v>K59QLKTB</v>
          </cell>
          <cell r="G1449">
            <v>171</v>
          </cell>
          <cell r="H1449">
            <v>5.22</v>
          </cell>
          <cell r="I1449">
            <v>1.85</v>
          </cell>
          <cell r="J1449">
            <v>6.69</v>
          </cell>
          <cell r="K1449">
            <v>2.4900000000000002</v>
          </cell>
          <cell r="L1449"/>
          <cell r="M1449"/>
          <cell r="N1449">
            <v>10</v>
          </cell>
          <cell r="O1449">
            <v>8</v>
          </cell>
          <cell r="P1449">
            <v>2</v>
          </cell>
          <cell r="Q1449">
            <v>113</v>
          </cell>
        </row>
        <row r="1450">
          <cell r="A1450">
            <v>597273</v>
          </cell>
          <cell r="B1450" t="str">
            <v>Bạch Thị</v>
          </cell>
          <cell r="C1450" t="str">
            <v>Loan</v>
          </cell>
          <cell r="D1450">
            <v>141096</v>
          </cell>
          <cell r="E1450" t="str">
            <v>Nữ</v>
          </cell>
          <cell r="F1450" t="str">
            <v>K59QLKTB</v>
          </cell>
          <cell r="G1450">
            <v>171</v>
          </cell>
          <cell r="H1450">
            <v>8.3000000000000007</v>
          </cell>
          <cell r="I1450">
            <v>3.5</v>
          </cell>
          <cell r="J1450">
            <v>6.68</v>
          </cell>
          <cell r="K1450">
            <v>2.48</v>
          </cell>
          <cell r="L1450">
            <v>8.3000000000000007</v>
          </cell>
          <cell r="M1450">
            <v>3.5</v>
          </cell>
          <cell r="N1450">
            <v>9</v>
          </cell>
          <cell r="O1450">
            <v>9</v>
          </cell>
          <cell r="P1450">
            <v>0</v>
          </cell>
          <cell r="Q1450">
            <v>122</v>
          </cell>
        </row>
        <row r="1451">
          <cell r="A1451">
            <v>597233</v>
          </cell>
          <cell r="B1451" t="str">
            <v>Nguyễn Thị</v>
          </cell>
          <cell r="C1451" t="str">
            <v>Chi</v>
          </cell>
          <cell r="D1451">
            <v>30396</v>
          </cell>
          <cell r="E1451" t="str">
            <v>Nữ</v>
          </cell>
          <cell r="F1451" t="str">
            <v>K59QLKTB</v>
          </cell>
          <cell r="G1451">
            <v>171</v>
          </cell>
          <cell r="H1451">
            <v>8.6</v>
          </cell>
          <cell r="I1451">
            <v>4</v>
          </cell>
          <cell r="J1451">
            <v>6.68</v>
          </cell>
          <cell r="K1451">
            <v>2.52</v>
          </cell>
          <cell r="L1451">
            <v>8.6</v>
          </cell>
          <cell r="M1451">
            <v>4</v>
          </cell>
          <cell r="N1451">
            <v>9</v>
          </cell>
          <cell r="O1451">
            <v>9</v>
          </cell>
          <cell r="P1451">
            <v>0</v>
          </cell>
          <cell r="Q1451">
            <v>125</v>
          </cell>
        </row>
        <row r="1452">
          <cell r="A1452">
            <v>597891</v>
          </cell>
          <cell r="B1452" t="str">
            <v>Doãn Thị Thu</v>
          </cell>
          <cell r="C1452" t="str">
            <v>Hằng</v>
          </cell>
          <cell r="D1452">
            <v>161196</v>
          </cell>
          <cell r="E1452" t="str">
            <v>Nữ</v>
          </cell>
          <cell r="F1452" t="str">
            <v>K59QLKTB</v>
          </cell>
          <cell r="G1452">
            <v>171</v>
          </cell>
          <cell r="H1452">
            <v>7.47</v>
          </cell>
          <cell r="I1452">
            <v>3.02</v>
          </cell>
          <cell r="J1452">
            <v>6.66</v>
          </cell>
          <cell r="K1452">
            <v>2.4300000000000002</v>
          </cell>
          <cell r="L1452">
            <v>7.47</v>
          </cell>
          <cell r="M1452">
            <v>3.02</v>
          </cell>
          <cell r="N1452">
            <v>21</v>
          </cell>
          <cell r="O1452">
            <v>21</v>
          </cell>
          <cell r="P1452">
            <v>0</v>
          </cell>
          <cell r="Q1452">
            <v>111</v>
          </cell>
        </row>
        <row r="1453">
          <cell r="A1453">
            <v>597244</v>
          </cell>
          <cell r="B1453" t="str">
            <v>Phùng Văn</v>
          </cell>
          <cell r="C1453" t="str">
            <v>Hải</v>
          </cell>
          <cell r="D1453">
            <v>71295</v>
          </cell>
          <cell r="E1453" t="str">
            <v>Nam</v>
          </cell>
          <cell r="F1453" t="str">
            <v>K59QLKTB</v>
          </cell>
          <cell r="G1453">
            <v>171</v>
          </cell>
          <cell r="H1453">
            <v>7.24</v>
          </cell>
          <cell r="I1453">
            <v>3</v>
          </cell>
          <cell r="J1453">
            <v>6.62</v>
          </cell>
          <cell r="K1453">
            <v>2.4500000000000002</v>
          </cell>
          <cell r="L1453">
            <v>7.24</v>
          </cell>
          <cell r="M1453">
            <v>3</v>
          </cell>
          <cell r="N1453">
            <v>15</v>
          </cell>
          <cell r="O1453">
            <v>15</v>
          </cell>
          <cell r="P1453">
            <v>0</v>
          </cell>
          <cell r="Q1453">
            <v>123</v>
          </cell>
        </row>
        <row r="1454">
          <cell r="A1454">
            <v>597284</v>
          </cell>
          <cell r="B1454" t="str">
            <v>Nguyễn Thị Bích</v>
          </cell>
          <cell r="C1454" t="str">
            <v>Ngọc</v>
          </cell>
          <cell r="D1454">
            <v>161296</v>
          </cell>
          <cell r="E1454" t="str">
            <v>Nữ</v>
          </cell>
          <cell r="F1454" t="str">
            <v>K59QLKTB</v>
          </cell>
          <cell r="G1454">
            <v>171</v>
          </cell>
          <cell r="H1454">
            <v>4.26</v>
          </cell>
          <cell r="I1454">
            <v>1.35</v>
          </cell>
          <cell r="J1454">
            <v>6.6</v>
          </cell>
          <cell r="K1454">
            <v>2.37</v>
          </cell>
          <cell r="L1454"/>
          <cell r="M1454"/>
          <cell r="N1454">
            <v>23</v>
          </cell>
          <cell r="O1454">
            <v>14</v>
          </cell>
          <cell r="P1454">
            <v>9</v>
          </cell>
          <cell r="Q1454">
            <v>83</v>
          </cell>
        </row>
        <row r="1455">
          <cell r="A1455">
            <v>597256</v>
          </cell>
          <cell r="B1455" t="str">
            <v>Phạm Thị</v>
          </cell>
          <cell r="C1455" t="str">
            <v>Huyền</v>
          </cell>
          <cell r="D1455">
            <v>50595</v>
          </cell>
          <cell r="E1455" t="str">
            <v>Nữ</v>
          </cell>
          <cell r="F1455" t="str">
            <v>K59QLKTB</v>
          </cell>
          <cell r="G1455">
            <v>171</v>
          </cell>
          <cell r="H1455">
            <v>7.92</v>
          </cell>
          <cell r="I1455">
            <v>3.3</v>
          </cell>
          <cell r="J1455">
            <v>6.58</v>
          </cell>
          <cell r="K1455">
            <v>2.4500000000000002</v>
          </cell>
          <cell r="L1455">
            <v>7.92</v>
          </cell>
          <cell r="M1455">
            <v>3.3</v>
          </cell>
          <cell r="N1455">
            <v>30</v>
          </cell>
          <cell r="O1455">
            <v>5</v>
          </cell>
          <cell r="P1455">
            <v>0</v>
          </cell>
          <cell r="Q1455">
            <v>121</v>
          </cell>
        </row>
        <row r="1456">
          <cell r="A1456">
            <v>597989</v>
          </cell>
          <cell r="B1456" t="str">
            <v>Lê Bá</v>
          </cell>
          <cell r="C1456" t="str">
            <v>Cường</v>
          </cell>
          <cell r="D1456">
            <v>260396</v>
          </cell>
          <cell r="E1456" t="str">
            <v>Nam</v>
          </cell>
          <cell r="F1456" t="str">
            <v>K59QLKTB</v>
          </cell>
          <cell r="G1456">
            <v>171</v>
          </cell>
          <cell r="H1456">
            <v>6.4</v>
          </cell>
          <cell r="I1456">
            <v>2.56</v>
          </cell>
          <cell r="J1456">
            <v>6.57</v>
          </cell>
          <cell r="K1456">
            <v>2.4</v>
          </cell>
          <cell r="L1456"/>
          <cell r="M1456"/>
          <cell r="N1456">
            <v>17</v>
          </cell>
          <cell r="O1456">
            <v>14</v>
          </cell>
          <cell r="P1456">
            <v>3</v>
          </cell>
          <cell r="Q1456">
            <v>112</v>
          </cell>
        </row>
        <row r="1457">
          <cell r="A1457">
            <v>597890</v>
          </cell>
          <cell r="B1457" t="str">
            <v>Nguyễn Thị</v>
          </cell>
          <cell r="C1457" t="str">
            <v>Hạnh</v>
          </cell>
          <cell r="D1457">
            <v>50795</v>
          </cell>
          <cell r="E1457" t="str">
            <v>Nữ</v>
          </cell>
          <cell r="F1457" t="str">
            <v>K59QLKTB</v>
          </cell>
          <cell r="G1457">
            <v>171</v>
          </cell>
          <cell r="H1457">
            <v>6.75</v>
          </cell>
          <cell r="I1457">
            <v>2.5</v>
          </cell>
          <cell r="J1457">
            <v>6.57</v>
          </cell>
          <cell r="K1457">
            <v>2.39</v>
          </cell>
          <cell r="L1457">
            <v>6.75</v>
          </cell>
          <cell r="M1457">
            <v>2.5</v>
          </cell>
          <cell r="N1457">
            <v>6</v>
          </cell>
          <cell r="O1457">
            <v>6</v>
          </cell>
          <cell r="P1457">
            <v>0</v>
          </cell>
          <cell r="Q1457">
            <v>114</v>
          </cell>
        </row>
        <row r="1458">
          <cell r="A1458">
            <v>597898</v>
          </cell>
          <cell r="B1458" t="str">
            <v>Phùng Việt</v>
          </cell>
          <cell r="C1458" t="str">
            <v>Hưng</v>
          </cell>
          <cell r="D1458">
            <v>250595</v>
          </cell>
          <cell r="E1458" t="str">
            <v>Nam</v>
          </cell>
          <cell r="F1458" t="str">
            <v>K59QLKTB</v>
          </cell>
          <cell r="G1458">
            <v>171</v>
          </cell>
          <cell r="H1458">
            <v>7.6</v>
          </cell>
          <cell r="I1458">
            <v>3.17</v>
          </cell>
          <cell r="J1458">
            <v>6.56</v>
          </cell>
          <cell r="K1458">
            <v>2.4300000000000002</v>
          </cell>
          <cell r="L1458">
            <v>7.6</v>
          </cell>
          <cell r="M1458">
            <v>3.17</v>
          </cell>
          <cell r="N1458">
            <v>9</v>
          </cell>
          <cell r="O1458">
            <v>9</v>
          </cell>
          <cell r="P1458">
            <v>0</v>
          </cell>
          <cell r="Q1458">
            <v>108</v>
          </cell>
        </row>
        <row r="1459">
          <cell r="A1459">
            <v>597342</v>
          </cell>
          <cell r="B1459" t="str">
            <v>Phạm Văn</v>
          </cell>
          <cell r="C1459" t="str">
            <v>Tư</v>
          </cell>
          <cell r="D1459">
            <v>51095</v>
          </cell>
          <cell r="E1459" t="str">
            <v>Nam</v>
          </cell>
          <cell r="F1459" t="str">
            <v>K59QLKTB</v>
          </cell>
          <cell r="G1459">
            <v>171</v>
          </cell>
          <cell r="H1459">
            <v>7.15</v>
          </cell>
          <cell r="I1459">
            <v>2.75</v>
          </cell>
          <cell r="J1459">
            <v>6.54</v>
          </cell>
          <cell r="K1459">
            <v>2.37</v>
          </cell>
          <cell r="L1459"/>
          <cell r="M1459"/>
          <cell r="N1459">
            <v>12</v>
          </cell>
          <cell r="O1459">
            <v>9</v>
          </cell>
          <cell r="P1459">
            <v>3</v>
          </cell>
          <cell r="Q1459">
            <v>111</v>
          </cell>
        </row>
        <row r="1460">
          <cell r="A1460">
            <v>597251</v>
          </cell>
          <cell r="B1460" t="str">
            <v>Trần Đức</v>
          </cell>
          <cell r="C1460" t="str">
            <v>Hùng</v>
          </cell>
          <cell r="D1460">
            <v>280595</v>
          </cell>
          <cell r="E1460" t="str">
            <v>Nam</v>
          </cell>
          <cell r="F1460" t="str">
            <v>K59QLKTB</v>
          </cell>
          <cell r="G1460">
            <v>171</v>
          </cell>
          <cell r="H1460">
            <v>8.3000000000000007</v>
          </cell>
          <cell r="I1460">
            <v>3.5</v>
          </cell>
          <cell r="J1460">
            <v>6.54</v>
          </cell>
          <cell r="K1460">
            <v>2.41</v>
          </cell>
          <cell r="L1460">
            <v>8.3000000000000007</v>
          </cell>
          <cell r="M1460">
            <v>3.5</v>
          </cell>
          <cell r="N1460">
            <v>9</v>
          </cell>
          <cell r="O1460">
            <v>9</v>
          </cell>
          <cell r="P1460">
            <v>0</v>
          </cell>
          <cell r="Q1460">
            <v>118</v>
          </cell>
        </row>
        <row r="1461">
          <cell r="A1461">
            <v>597925</v>
          </cell>
          <cell r="B1461" t="str">
            <v>Trần Thị Mỹ</v>
          </cell>
          <cell r="C1461" t="str">
            <v>Linh</v>
          </cell>
          <cell r="D1461">
            <v>21196</v>
          </cell>
          <cell r="E1461" t="str">
            <v>Nữ</v>
          </cell>
          <cell r="F1461" t="str">
            <v>K59QLKTB</v>
          </cell>
          <cell r="G1461">
            <v>171</v>
          </cell>
          <cell r="H1461">
            <v>5.85</v>
          </cell>
          <cell r="I1461">
            <v>2.34</v>
          </cell>
          <cell r="J1461">
            <v>6.52</v>
          </cell>
          <cell r="K1461">
            <v>2.39</v>
          </cell>
          <cell r="L1461"/>
          <cell r="M1461"/>
          <cell r="N1461">
            <v>22</v>
          </cell>
          <cell r="O1461">
            <v>17</v>
          </cell>
          <cell r="P1461">
            <v>5</v>
          </cell>
          <cell r="Q1461">
            <v>115</v>
          </cell>
        </row>
        <row r="1462">
          <cell r="A1462">
            <v>597232</v>
          </cell>
          <cell r="B1462" t="str">
            <v>Nguyễn Lê Yến</v>
          </cell>
          <cell r="C1462" t="str">
            <v>Chi</v>
          </cell>
          <cell r="D1462">
            <v>250496</v>
          </cell>
          <cell r="E1462" t="str">
            <v>Nữ</v>
          </cell>
          <cell r="F1462" t="str">
            <v>K59QLKTB</v>
          </cell>
          <cell r="G1462">
            <v>171</v>
          </cell>
          <cell r="H1462">
            <v>8.06</v>
          </cell>
          <cell r="I1462">
            <v>3.5</v>
          </cell>
          <cell r="J1462">
            <v>6.51</v>
          </cell>
          <cell r="K1462">
            <v>2.4300000000000002</v>
          </cell>
          <cell r="L1462">
            <v>8.06</v>
          </cell>
          <cell r="M1462">
            <v>3.5</v>
          </cell>
          <cell r="N1462">
            <v>18</v>
          </cell>
          <cell r="O1462">
            <v>18</v>
          </cell>
          <cell r="P1462">
            <v>0</v>
          </cell>
          <cell r="Q1462">
            <v>114</v>
          </cell>
        </row>
        <row r="1463">
          <cell r="A1463">
            <v>593693</v>
          </cell>
          <cell r="B1463" t="str">
            <v>Đỗ Trung</v>
          </cell>
          <cell r="C1463" t="str">
            <v>Thịnh</v>
          </cell>
          <cell r="D1463">
            <v>30696</v>
          </cell>
          <cell r="E1463" t="str">
            <v>Nam</v>
          </cell>
          <cell r="F1463" t="str">
            <v>K59QLKTB</v>
          </cell>
          <cell r="G1463">
            <v>171</v>
          </cell>
          <cell r="H1463">
            <v>6.77</v>
          </cell>
          <cell r="I1463">
            <v>2.67</v>
          </cell>
          <cell r="J1463">
            <v>6.46</v>
          </cell>
          <cell r="K1463">
            <v>2.36</v>
          </cell>
          <cell r="L1463"/>
          <cell r="M1463"/>
          <cell r="N1463">
            <v>18</v>
          </cell>
          <cell r="O1463">
            <v>16</v>
          </cell>
          <cell r="P1463">
            <v>2</v>
          </cell>
          <cell r="Q1463">
            <v>106</v>
          </cell>
        </row>
        <row r="1464">
          <cell r="A1464">
            <v>597263</v>
          </cell>
          <cell r="B1464" t="str">
            <v>Cao Văn</v>
          </cell>
          <cell r="C1464" t="str">
            <v>Khải</v>
          </cell>
          <cell r="D1464">
            <v>41296</v>
          </cell>
          <cell r="E1464" t="str">
            <v>Nam</v>
          </cell>
          <cell r="F1464" t="str">
            <v>K59QLKTB</v>
          </cell>
          <cell r="G1464">
            <v>171</v>
          </cell>
          <cell r="H1464">
            <v>8.1999999999999993</v>
          </cell>
          <cell r="I1464">
            <v>3.5</v>
          </cell>
          <cell r="J1464">
            <v>6.44</v>
          </cell>
          <cell r="K1464">
            <v>2.33</v>
          </cell>
          <cell r="L1464">
            <v>8.1999999999999993</v>
          </cell>
          <cell r="M1464">
            <v>3.5</v>
          </cell>
          <cell r="N1464">
            <v>9</v>
          </cell>
          <cell r="O1464">
            <v>9</v>
          </cell>
          <cell r="P1464">
            <v>0</v>
          </cell>
          <cell r="Q1464">
            <v>122</v>
          </cell>
        </row>
        <row r="1465">
          <cell r="A1465">
            <v>593675</v>
          </cell>
          <cell r="B1465" t="str">
            <v>Phạm Tiến</v>
          </cell>
          <cell r="C1465" t="str">
            <v>Đạt</v>
          </cell>
          <cell r="D1465">
            <v>50195</v>
          </cell>
          <cell r="E1465" t="str">
            <v>Nam</v>
          </cell>
          <cell r="F1465" t="str">
            <v>K59QLKTB</v>
          </cell>
          <cell r="G1465">
            <v>171</v>
          </cell>
          <cell r="H1465">
            <v>4.4800000000000004</v>
          </cell>
          <cell r="I1465">
            <v>1.5</v>
          </cell>
          <cell r="J1465">
            <v>6.44</v>
          </cell>
          <cell r="K1465">
            <v>2.2599999999999998</v>
          </cell>
          <cell r="L1465"/>
          <cell r="M1465"/>
          <cell r="N1465">
            <v>23</v>
          </cell>
          <cell r="O1465">
            <v>12</v>
          </cell>
          <cell r="P1465">
            <v>11</v>
          </cell>
          <cell r="Q1465">
            <v>87</v>
          </cell>
        </row>
        <row r="1466">
          <cell r="A1466">
            <v>597916</v>
          </cell>
          <cell r="B1466" t="str">
            <v>Nguyễn Thị</v>
          </cell>
          <cell r="C1466" t="str">
            <v>Huyền</v>
          </cell>
          <cell r="D1466">
            <v>30396</v>
          </cell>
          <cell r="E1466" t="str">
            <v>Nữ</v>
          </cell>
          <cell r="F1466" t="str">
            <v>K59QLKTB</v>
          </cell>
          <cell r="G1466">
            <v>171</v>
          </cell>
          <cell r="H1466">
            <v>6.44</v>
          </cell>
          <cell r="I1466">
            <v>2.25</v>
          </cell>
          <cell r="J1466">
            <v>6.43</v>
          </cell>
          <cell r="K1466">
            <v>2.3199999999999998</v>
          </cell>
          <cell r="L1466"/>
          <cell r="M1466"/>
          <cell r="N1466">
            <v>20</v>
          </cell>
          <cell r="O1466">
            <v>18</v>
          </cell>
          <cell r="P1466">
            <v>2</v>
          </cell>
          <cell r="Q1466">
            <v>106</v>
          </cell>
        </row>
        <row r="1467">
          <cell r="A1467">
            <v>597902</v>
          </cell>
          <cell r="B1467" t="str">
            <v>Đinh Thùy</v>
          </cell>
          <cell r="C1467" t="str">
            <v>Linh</v>
          </cell>
          <cell r="D1467">
            <v>120696</v>
          </cell>
          <cell r="E1467" t="str">
            <v>Nữ</v>
          </cell>
          <cell r="F1467" t="str">
            <v>K59QLKTB</v>
          </cell>
          <cell r="G1467">
            <v>171</v>
          </cell>
          <cell r="H1467">
            <v>0</v>
          </cell>
          <cell r="I1467">
            <v>0</v>
          </cell>
          <cell r="J1467">
            <v>6.42</v>
          </cell>
          <cell r="K1467">
            <v>2.2400000000000002</v>
          </cell>
          <cell r="L1467"/>
          <cell r="M1467"/>
          <cell r="N1467">
            <v>24</v>
          </cell>
          <cell r="O1467">
            <v>0</v>
          </cell>
          <cell r="P1467">
            <v>24</v>
          </cell>
          <cell r="Q1467">
            <v>29</v>
          </cell>
        </row>
        <row r="1468">
          <cell r="A1468">
            <v>597226</v>
          </cell>
          <cell r="B1468" t="str">
            <v>Phạm Thị Ngọc</v>
          </cell>
          <cell r="C1468" t="str">
            <v>Anh</v>
          </cell>
          <cell r="D1468">
            <v>190295</v>
          </cell>
          <cell r="E1468" t="str">
            <v>Nữ</v>
          </cell>
          <cell r="F1468" t="str">
            <v>K59QLKTB</v>
          </cell>
          <cell r="G1468">
            <v>171</v>
          </cell>
          <cell r="H1468">
            <v>6.11</v>
          </cell>
          <cell r="I1468">
            <v>2.12</v>
          </cell>
          <cell r="J1468">
            <v>6.41</v>
          </cell>
          <cell r="K1468">
            <v>2.34</v>
          </cell>
          <cell r="L1468"/>
          <cell r="M1468"/>
          <cell r="N1468">
            <v>25</v>
          </cell>
          <cell r="O1468">
            <v>22</v>
          </cell>
          <cell r="P1468">
            <v>3</v>
          </cell>
          <cell r="Q1468">
            <v>92</v>
          </cell>
        </row>
        <row r="1469">
          <cell r="A1469">
            <v>597326</v>
          </cell>
          <cell r="B1469" t="str">
            <v>Nguyễn Thị Hoài</v>
          </cell>
          <cell r="C1469" t="str">
            <v>Thương</v>
          </cell>
          <cell r="D1469">
            <v>140495</v>
          </cell>
          <cell r="E1469" t="str">
            <v>Nữ</v>
          </cell>
          <cell r="F1469" t="str">
            <v>K59QLKTB</v>
          </cell>
          <cell r="G1469">
            <v>171</v>
          </cell>
          <cell r="H1469">
            <v>5.98</v>
          </cell>
          <cell r="I1469">
            <v>2</v>
          </cell>
          <cell r="J1469">
            <v>6.4</v>
          </cell>
          <cell r="K1469">
            <v>2.27</v>
          </cell>
          <cell r="L1469"/>
          <cell r="M1469"/>
          <cell r="N1469">
            <v>20</v>
          </cell>
          <cell r="O1469">
            <v>20</v>
          </cell>
          <cell r="P1469">
            <v>0</v>
          </cell>
          <cell r="Q1469">
            <v>112</v>
          </cell>
        </row>
        <row r="1470">
          <cell r="A1470">
            <v>597270</v>
          </cell>
          <cell r="B1470" t="str">
            <v>Nguyễn Thị Khánh</v>
          </cell>
          <cell r="C1470" t="str">
            <v>Linh</v>
          </cell>
          <cell r="D1470">
            <v>110996</v>
          </cell>
          <cell r="E1470" t="str">
            <v>Nữ</v>
          </cell>
          <cell r="F1470" t="str">
            <v>K59QLKTB</v>
          </cell>
          <cell r="G1470">
            <v>171</v>
          </cell>
          <cell r="H1470">
            <v>7.69</v>
          </cell>
          <cell r="I1470">
            <v>3</v>
          </cell>
          <cell r="J1470">
            <v>6.38</v>
          </cell>
          <cell r="K1470">
            <v>2.2799999999999998</v>
          </cell>
          <cell r="L1470">
            <v>7.69</v>
          </cell>
          <cell r="M1470">
            <v>3</v>
          </cell>
          <cell r="N1470">
            <v>11</v>
          </cell>
          <cell r="O1470">
            <v>11</v>
          </cell>
          <cell r="P1470">
            <v>0</v>
          </cell>
          <cell r="Q1470">
            <v>123</v>
          </cell>
        </row>
        <row r="1471">
          <cell r="A1471">
            <v>597302</v>
          </cell>
          <cell r="B1471" t="str">
            <v>Nguyễn Duy</v>
          </cell>
          <cell r="C1471" t="str">
            <v>Thanh</v>
          </cell>
          <cell r="D1471">
            <v>90395</v>
          </cell>
          <cell r="E1471" t="str">
            <v>Nam</v>
          </cell>
          <cell r="F1471" t="str">
            <v>K59QLKTB</v>
          </cell>
          <cell r="G1471">
            <v>171</v>
          </cell>
          <cell r="H1471">
            <v>7.62</v>
          </cell>
          <cell r="I1471">
            <v>3.2</v>
          </cell>
          <cell r="J1471">
            <v>6.37</v>
          </cell>
          <cell r="K1471">
            <v>2.2400000000000002</v>
          </cell>
          <cell r="L1471">
            <v>7.62</v>
          </cell>
          <cell r="M1471">
            <v>3.2</v>
          </cell>
          <cell r="N1471">
            <v>5</v>
          </cell>
          <cell r="O1471">
            <v>5</v>
          </cell>
          <cell r="P1471">
            <v>0</v>
          </cell>
          <cell r="Q1471">
            <v>107</v>
          </cell>
        </row>
        <row r="1472">
          <cell r="A1472">
            <v>597235</v>
          </cell>
          <cell r="B1472" t="str">
            <v>Phan Thành</v>
          </cell>
          <cell r="C1472" t="str">
            <v>Công</v>
          </cell>
          <cell r="D1472">
            <v>300795</v>
          </cell>
          <cell r="E1472" t="str">
            <v>Nam</v>
          </cell>
          <cell r="F1472" t="str">
            <v>K59QLKTB</v>
          </cell>
          <cell r="G1472">
            <v>171</v>
          </cell>
          <cell r="H1472">
            <v>6.63</v>
          </cell>
          <cell r="I1472">
            <v>2.33</v>
          </cell>
          <cell r="J1472">
            <v>6.36</v>
          </cell>
          <cell r="K1472">
            <v>2.27</v>
          </cell>
          <cell r="L1472">
            <v>6.63</v>
          </cell>
          <cell r="M1472">
            <v>2.33</v>
          </cell>
          <cell r="N1472">
            <v>9</v>
          </cell>
          <cell r="O1472">
            <v>9</v>
          </cell>
          <cell r="P1472">
            <v>0</v>
          </cell>
          <cell r="Q1472">
            <v>113</v>
          </cell>
        </row>
        <row r="1473">
          <cell r="A1473">
            <v>597285</v>
          </cell>
          <cell r="B1473" t="str">
            <v>Nguyễn Thu</v>
          </cell>
          <cell r="C1473" t="str">
            <v>Ngọc</v>
          </cell>
          <cell r="D1473">
            <v>11096</v>
          </cell>
          <cell r="E1473" t="str">
            <v>Nữ</v>
          </cell>
          <cell r="F1473" t="str">
            <v>K59QLKTB</v>
          </cell>
          <cell r="G1473">
            <v>171</v>
          </cell>
          <cell r="H1473">
            <v>7.78</v>
          </cell>
          <cell r="I1473">
            <v>3.2</v>
          </cell>
          <cell r="J1473">
            <v>6.35</v>
          </cell>
          <cell r="K1473">
            <v>2.29</v>
          </cell>
          <cell r="L1473">
            <v>7.78</v>
          </cell>
          <cell r="M1473">
            <v>3.2</v>
          </cell>
          <cell r="N1473">
            <v>10</v>
          </cell>
          <cell r="O1473">
            <v>10</v>
          </cell>
          <cell r="P1473">
            <v>0</v>
          </cell>
          <cell r="Q1473">
            <v>108</v>
          </cell>
        </row>
        <row r="1474">
          <cell r="A1474">
            <v>597880</v>
          </cell>
          <cell r="B1474" t="str">
            <v>Hoàng Anh</v>
          </cell>
          <cell r="C1474" t="str">
            <v>Dũng</v>
          </cell>
          <cell r="D1474">
            <v>21196</v>
          </cell>
          <cell r="E1474" t="str">
            <v>Nam</v>
          </cell>
          <cell r="F1474" t="str">
            <v>K59QLKTB</v>
          </cell>
          <cell r="G1474">
            <v>171</v>
          </cell>
          <cell r="H1474">
            <v>5.4</v>
          </cell>
          <cell r="I1474">
            <v>2</v>
          </cell>
          <cell r="J1474">
            <v>6.34</v>
          </cell>
          <cell r="K1474">
            <v>2.2400000000000002</v>
          </cell>
          <cell r="L1474"/>
          <cell r="M1474"/>
          <cell r="N1474">
            <v>19</v>
          </cell>
          <cell r="O1474">
            <v>16</v>
          </cell>
          <cell r="P1474">
            <v>3</v>
          </cell>
          <cell r="Q1474">
            <v>97</v>
          </cell>
        </row>
        <row r="1475">
          <cell r="A1475">
            <v>597260</v>
          </cell>
          <cell r="B1475" t="str">
            <v>Nguyễn Thị Thu</v>
          </cell>
          <cell r="C1475" t="str">
            <v>Hương</v>
          </cell>
          <cell r="D1475">
            <v>191096</v>
          </cell>
          <cell r="E1475" t="str">
            <v>Nữ</v>
          </cell>
          <cell r="F1475" t="str">
            <v>K59QLKTB</v>
          </cell>
          <cell r="G1475">
            <v>171</v>
          </cell>
          <cell r="H1475">
            <v>6.31</v>
          </cell>
          <cell r="I1475">
            <v>2.31</v>
          </cell>
          <cell r="J1475">
            <v>6.31</v>
          </cell>
          <cell r="K1475">
            <v>2.2400000000000002</v>
          </cell>
          <cell r="L1475"/>
          <cell r="M1475"/>
          <cell r="N1475">
            <v>18</v>
          </cell>
          <cell r="O1475">
            <v>15</v>
          </cell>
          <cell r="P1475">
            <v>3</v>
          </cell>
          <cell r="Q1475">
            <v>112</v>
          </cell>
        </row>
        <row r="1476">
          <cell r="A1476">
            <v>597981</v>
          </cell>
          <cell r="B1476" t="str">
            <v>Đặng Trần</v>
          </cell>
          <cell r="C1476" t="str">
            <v>Bình</v>
          </cell>
          <cell r="D1476">
            <v>10995</v>
          </cell>
          <cell r="E1476" t="str">
            <v>Nam</v>
          </cell>
          <cell r="F1476" t="str">
            <v>K59QLKTB</v>
          </cell>
          <cell r="G1476">
            <v>171</v>
          </cell>
          <cell r="H1476">
            <v>4.9000000000000004</v>
          </cell>
          <cell r="I1476">
            <v>2.13</v>
          </cell>
          <cell r="J1476">
            <v>6.3</v>
          </cell>
          <cell r="K1476">
            <v>2.29</v>
          </cell>
          <cell r="L1476"/>
          <cell r="M1476"/>
          <cell r="N1476">
            <v>8</v>
          </cell>
          <cell r="O1476">
            <v>5</v>
          </cell>
          <cell r="P1476">
            <v>3</v>
          </cell>
          <cell r="Q1476">
            <v>105</v>
          </cell>
        </row>
        <row r="1477">
          <cell r="A1477">
            <v>597261</v>
          </cell>
          <cell r="B1477" t="str">
            <v>Phạm Thị Minh</v>
          </cell>
          <cell r="C1477" t="str">
            <v>Hương</v>
          </cell>
          <cell r="D1477">
            <v>210696</v>
          </cell>
          <cell r="E1477" t="str">
            <v>Nữ</v>
          </cell>
          <cell r="F1477" t="str">
            <v>K59QLKTB</v>
          </cell>
          <cell r="G1477">
            <v>171</v>
          </cell>
          <cell r="H1477">
            <v>7.29</v>
          </cell>
          <cell r="I1477">
            <v>2.81</v>
          </cell>
          <cell r="J1477">
            <v>6.26</v>
          </cell>
          <cell r="K1477">
            <v>2.1800000000000002</v>
          </cell>
          <cell r="L1477">
            <v>7.29</v>
          </cell>
          <cell r="M1477">
            <v>2.81</v>
          </cell>
          <cell r="N1477">
            <v>8</v>
          </cell>
          <cell r="O1477">
            <v>8</v>
          </cell>
          <cell r="P1477">
            <v>0</v>
          </cell>
          <cell r="Q1477">
            <v>110</v>
          </cell>
        </row>
        <row r="1478">
          <cell r="A1478">
            <v>597345</v>
          </cell>
          <cell r="B1478" t="str">
            <v>Phạm Thị Hoàng</v>
          </cell>
          <cell r="C1478" t="str">
            <v>Yến</v>
          </cell>
          <cell r="D1478">
            <v>110396</v>
          </cell>
          <cell r="E1478" t="str">
            <v>Nữ</v>
          </cell>
          <cell r="F1478" t="str">
            <v>K59QLKTB</v>
          </cell>
          <cell r="G1478">
            <v>171</v>
          </cell>
          <cell r="H1478">
            <v>7.23</v>
          </cell>
          <cell r="I1478">
            <v>2.86</v>
          </cell>
          <cell r="J1478">
            <v>6.21</v>
          </cell>
          <cell r="K1478">
            <v>2.12</v>
          </cell>
          <cell r="L1478">
            <v>7.23</v>
          </cell>
          <cell r="M1478">
            <v>2.86</v>
          </cell>
          <cell r="N1478">
            <v>18</v>
          </cell>
          <cell r="O1478">
            <v>18</v>
          </cell>
          <cell r="P1478">
            <v>0</v>
          </cell>
          <cell r="Q1478">
            <v>92</v>
          </cell>
        </row>
        <row r="1479">
          <cell r="A1479">
            <v>593548</v>
          </cell>
          <cell r="B1479" t="str">
            <v>Hà Vũ</v>
          </cell>
          <cell r="C1479" t="str">
            <v>Linh</v>
          </cell>
          <cell r="D1479">
            <v>81095</v>
          </cell>
          <cell r="E1479" t="str">
            <v>Nam</v>
          </cell>
          <cell r="F1479" t="str">
            <v>K59QLKTB</v>
          </cell>
          <cell r="G1479">
            <v>171</v>
          </cell>
          <cell r="H1479">
            <v>7.65</v>
          </cell>
          <cell r="I1479">
            <v>3.21</v>
          </cell>
          <cell r="J1479">
            <v>6.21</v>
          </cell>
          <cell r="K1479">
            <v>2.25</v>
          </cell>
          <cell r="L1479"/>
          <cell r="M1479"/>
          <cell r="N1479">
            <v>17</v>
          </cell>
          <cell r="O1479">
            <v>17</v>
          </cell>
          <cell r="P1479">
            <v>0</v>
          </cell>
          <cell r="Q1479">
            <v>100</v>
          </cell>
        </row>
        <row r="1480">
          <cell r="A1480">
            <v>593696</v>
          </cell>
          <cell r="B1480" t="str">
            <v>Hoàng Lê</v>
          </cell>
          <cell r="C1480" t="str">
            <v>Văn</v>
          </cell>
          <cell r="D1480">
            <v>200594</v>
          </cell>
          <cell r="E1480" t="str">
            <v>Nam</v>
          </cell>
          <cell r="F1480" t="str">
            <v>K59QLKTB</v>
          </cell>
          <cell r="G1480">
            <v>171</v>
          </cell>
          <cell r="H1480">
            <v>6.42</v>
          </cell>
          <cell r="I1480">
            <v>2.42</v>
          </cell>
          <cell r="J1480">
            <v>6.15</v>
          </cell>
          <cell r="K1480">
            <v>2.14</v>
          </cell>
          <cell r="L1480"/>
          <cell r="M1480"/>
          <cell r="N1480">
            <v>18</v>
          </cell>
          <cell r="O1480">
            <v>16</v>
          </cell>
          <cell r="P1480">
            <v>2</v>
          </cell>
          <cell r="Q1480">
            <v>100</v>
          </cell>
        </row>
        <row r="1481">
          <cell r="A1481">
            <v>597897</v>
          </cell>
          <cell r="B1481" t="str">
            <v>Âu Tiến</v>
          </cell>
          <cell r="C1481" t="str">
            <v>Hưng</v>
          </cell>
          <cell r="D1481">
            <v>51096</v>
          </cell>
          <cell r="E1481" t="str">
            <v>Nam</v>
          </cell>
          <cell r="F1481" t="str">
            <v>K59QLKTB</v>
          </cell>
          <cell r="G1481">
            <v>171</v>
          </cell>
          <cell r="H1481">
            <v>6.78</v>
          </cell>
          <cell r="I1481">
            <v>2.5</v>
          </cell>
          <cell r="J1481">
            <v>6.08</v>
          </cell>
          <cell r="K1481">
            <v>2.0499999999999998</v>
          </cell>
          <cell r="L1481">
            <v>6.78</v>
          </cell>
          <cell r="M1481">
            <v>2.5</v>
          </cell>
          <cell r="N1481">
            <v>23</v>
          </cell>
          <cell r="O1481">
            <v>23</v>
          </cell>
          <cell r="P1481">
            <v>0</v>
          </cell>
          <cell r="Q1481">
            <v>90</v>
          </cell>
        </row>
        <row r="1482">
          <cell r="A1482">
            <v>597337</v>
          </cell>
          <cell r="B1482" t="str">
            <v>Đỗ Anh</v>
          </cell>
          <cell r="C1482" t="str">
            <v>Tuấn</v>
          </cell>
          <cell r="D1482">
            <v>70195</v>
          </cell>
          <cell r="E1482" t="str">
            <v>Nam</v>
          </cell>
          <cell r="F1482" t="str">
            <v>K59QLKTB</v>
          </cell>
          <cell r="G1482">
            <v>171</v>
          </cell>
          <cell r="H1482">
            <v>0</v>
          </cell>
          <cell r="I1482">
            <v>0</v>
          </cell>
          <cell r="J1482">
            <v>6.07</v>
          </cell>
          <cell r="K1482">
            <v>2.06</v>
          </cell>
          <cell r="L1482"/>
          <cell r="M1482"/>
          <cell r="N1482">
            <v>17</v>
          </cell>
          <cell r="O1482">
            <v>0</v>
          </cell>
          <cell r="P1482">
            <v>17</v>
          </cell>
          <cell r="Q1482">
            <v>34</v>
          </cell>
        </row>
        <row r="1483">
          <cell r="A1483">
            <v>597990</v>
          </cell>
          <cell r="B1483" t="str">
            <v>Nguyễn Thủy</v>
          </cell>
          <cell r="C1483" t="str">
            <v>Diệu</v>
          </cell>
          <cell r="D1483">
            <v>230896</v>
          </cell>
          <cell r="E1483" t="str">
            <v>Nữ</v>
          </cell>
          <cell r="F1483" t="str">
            <v>K59QLKTB</v>
          </cell>
          <cell r="G1483">
            <v>171</v>
          </cell>
          <cell r="H1483">
            <v>5.41</v>
          </cell>
          <cell r="I1483">
            <v>2.09</v>
          </cell>
          <cell r="J1483">
            <v>6.05</v>
          </cell>
          <cell r="K1483">
            <v>2.12</v>
          </cell>
          <cell r="L1483"/>
          <cell r="M1483"/>
          <cell r="N1483">
            <v>16</v>
          </cell>
          <cell r="O1483">
            <v>13</v>
          </cell>
          <cell r="P1483">
            <v>3</v>
          </cell>
          <cell r="Q1483">
            <v>104</v>
          </cell>
        </row>
        <row r="1484">
          <cell r="A1484">
            <v>597308</v>
          </cell>
          <cell r="B1484" t="str">
            <v>Nguyễn Phương</v>
          </cell>
          <cell r="C1484" t="str">
            <v>Thảo</v>
          </cell>
          <cell r="D1484">
            <v>191096</v>
          </cell>
          <cell r="E1484" t="str">
            <v>Nữ</v>
          </cell>
          <cell r="F1484" t="str">
            <v>K59QLKTB</v>
          </cell>
          <cell r="G1484">
            <v>171</v>
          </cell>
          <cell r="H1484">
            <v>3.57</v>
          </cell>
          <cell r="I1484">
            <v>0.97</v>
          </cell>
          <cell r="J1484">
            <v>5.97</v>
          </cell>
          <cell r="K1484">
            <v>2.02</v>
          </cell>
          <cell r="L1484"/>
          <cell r="M1484"/>
          <cell r="N1484">
            <v>16</v>
          </cell>
          <cell r="O1484">
            <v>5</v>
          </cell>
          <cell r="P1484">
            <v>11</v>
          </cell>
          <cell r="Q1484">
            <v>92</v>
          </cell>
        </row>
        <row r="1485">
          <cell r="A1485">
            <v>593686</v>
          </cell>
          <cell r="B1485" t="str">
            <v>Hoàng Thị</v>
          </cell>
          <cell r="C1485" t="str">
            <v>Nhung</v>
          </cell>
          <cell r="D1485">
            <v>40895</v>
          </cell>
          <cell r="E1485" t="str">
            <v>Nữ</v>
          </cell>
          <cell r="F1485" t="str">
            <v>K59QLKTB</v>
          </cell>
          <cell r="G1485">
            <v>171</v>
          </cell>
          <cell r="H1485">
            <v>5.63</v>
          </cell>
          <cell r="I1485">
            <v>1.67</v>
          </cell>
          <cell r="J1485">
            <v>5.97</v>
          </cell>
          <cell r="K1485">
            <v>2.0099999999999998</v>
          </cell>
          <cell r="L1485"/>
          <cell r="M1485"/>
          <cell r="N1485">
            <v>15</v>
          </cell>
          <cell r="O1485">
            <v>10</v>
          </cell>
          <cell r="P1485">
            <v>5</v>
          </cell>
          <cell r="Q1485">
            <v>83</v>
          </cell>
        </row>
        <row r="1486">
          <cell r="A1486">
            <v>597331</v>
          </cell>
          <cell r="B1486" t="str">
            <v>Phùng Thị Huyền</v>
          </cell>
          <cell r="C1486" t="str">
            <v>Trang</v>
          </cell>
          <cell r="D1486">
            <v>80596</v>
          </cell>
          <cell r="E1486" t="str">
            <v>Nữ</v>
          </cell>
          <cell r="F1486" t="str">
            <v>K59QLKTB</v>
          </cell>
          <cell r="G1486">
            <v>171</v>
          </cell>
          <cell r="H1486">
            <v>6.77</v>
          </cell>
          <cell r="I1486">
            <v>2.67</v>
          </cell>
          <cell r="J1486">
            <v>5.94</v>
          </cell>
          <cell r="K1486">
            <v>2.02</v>
          </cell>
          <cell r="L1486">
            <v>6.77</v>
          </cell>
          <cell r="M1486">
            <v>2.67</v>
          </cell>
          <cell r="N1486">
            <v>15</v>
          </cell>
          <cell r="O1486">
            <v>15</v>
          </cell>
          <cell r="P1486">
            <v>0</v>
          </cell>
          <cell r="Q1486">
            <v>110</v>
          </cell>
        </row>
        <row r="1487">
          <cell r="A1487">
            <v>597297</v>
          </cell>
          <cell r="B1487" t="str">
            <v>Vũ Ngọc</v>
          </cell>
          <cell r="C1487" t="str">
            <v>Quang</v>
          </cell>
          <cell r="D1487">
            <v>100496</v>
          </cell>
          <cell r="E1487" t="str">
            <v>Nam</v>
          </cell>
          <cell r="F1487" t="str">
            <v>K59QLKTB</v>
          </cell>
          <cell r="G1487">
            <v>171</v>
          </cell>
          <cell r="H1487">
            <v>0</v>
          </cell>
          <cell r="I1487">
            <v>0</v>
          </cell>
          <cell r="J1487">
            <v>5.92</v>
          </cell>
          <cell r="K1487">
            <v>1.97</v>
          </cell>
          <cell r="L1487"/>
          <cell r="M1487"/>
          <cell r="N1487">
            <v>16</v>
          </cell>
          <cell r="O1487">
            <v>0</v>
          </cell>
          <cell r="P1487">
            <v>16</v>
          </cell>
          <cell r="Q1487">
            <v>29</v>
          </cell>
        </row>
        <row r="1488">
          <cell r="A1488">
            <v>597881</v>
          </cell>
          <cell r="B1488" t="str">
            <v>Nguyễn Mạnh</v>
          </cell>
          <cell r="C1488" t="str">
            <v>Dũng</v>
          </cell>
          <cell r="D1488">
            <v>30496</v>
          </cell>
          <cell r="E1488" t="str">
            <v>Nam</v>
          </cell>
          <cell r="F1488" t="str">
            <v>K59QLKTB</v>
          </cell>
          <cell r="G1488">
            <v>171</v>
          </cell>
          <cell r="H1488">
            <v>5.19</v>
          </cell>
          <cell r="I1488">
            <v>1.76</v>
          </cell>
          <cell r="J1488">
            <v>5.9</v>
          </cell>
          <cell r="K1488">
            <v>1.96</v>
          </cell>
          <cell r="L1488"/>
          <cell r="M1488"/>
          <cell r="N1488">
            <v>17</v>
          </cell>
          <cell r="O1488">
            <v>14</v>
          </cell>
          <cell r="P1488">
            <v>3</v>
          </cell>
          <cell r="Q1488">
            <v>73</v>
          </cell>
        </row>
        <row r="1489">
          <cell r="A1489">
            <v>597906</v>
          </cell>
          <cell r="B1489" t="str">
            <v>Dương Mỹ</v>
          </cell>
          <cell r="C1489" t="str">
            <v>Hằng</v>
          </cell>
          <cell r="D1489">
            <v>60296</v>
          </cell>
          <cell r="E1489" t="str">
            <v>Nữ</v>
          </cell>
          <cell r="F1489" t="str">
            <v>K59QLKTB</v>
          </cell>
          <cell r="G1489">
            <v>171</v>
          </cell>
          <cell r="H1489">
            <v>3.51</v>
          </cell>
          <cell r="I1489">
            <v>1.26</v>
          </cell>
          <cell r="J1489">
            <v>5.87</v>
          </cell>
          <cell r="K1489">
            <v>2.0099999999999998</v>
          </cell>
          <cell r="L1489"/>
          <cell r="M1489"/>
          <cell r="N1489">
            <v>21</v>
          </cell>
          <cell r="O1489">
            <v>10</v>
          </cell>
          <cell r="P1489">
            <v>11</v>
          </cell>
          <cell r="Q1489">
            <v>53</v>
          </cell>
        </row>
        <row r="1490">
          <cell r="A1490">
            <v>597277</v>
          </cell>
          <cell r="B1490" t="str">
            <v>Vũ Phương</v>
          </cell>
          <cell r="C1490" t="str">
            <v>Ly</v>
          </cell>
          <cell r="D1490">
            <v>21196</v>
          </cell>
          <cell r="E1490" t="str">
            <v>Nữ</v>
          </cell>
          <cell r="F1490" t="str">
            <v>K59QLKTB</v>
          </cell>
          <cell r="G1490">
            <v>171</v>
          </cell>
          <cell r="H1490">
            <v>1.93</v>
          </cell>
          <cell r="I1490">
            <v>0</v>
          </cell>
          <cell r="J1490">
            <v>5.77</v>
          </cell>
          <cell r="K1490">
            <v>1.86</v>
          </cell>
          <cell r="L1490"/>
          <cell r="M1490"/>
          <cell r="N1490">
            <v>17</v>
          </cell>
          <cell r="O1490">
            <v>0</v>
          </cell>
          <cell r="P1490">
            <v>17</v>
          </cell>
          <cell r="Q1490">
            <v>50</v>
          </cell>
        </row>
        <row r="1491">
          <cell r="A1491">
            <v>593677</v>
          </cell>
          <cell r="B1491" t="str">
            <v>Nguyễn Thành</v>
          </cell>
          <cell r="C1491" t="str">
            <v>Đồng</v>
          </cell>
          <cell r="D1491">
            <v>10796</v>
          </cell>
          <cell r="E1491" t="str">
            <v>Nam</v>
          </cell>
          <cell r="F1491" t="str">
            <v>K59QLKTB</v>
          </cell>
          <cell r="G1491">
            <v>171</v>
          </cell>
          <cell r="H1491">
            <v>7.44</v>
          </cell>
          <cell r="I1491">
            <v>3.1</v>
          </cell>
          <cell r="J1491">
            <v>5.77</v>
          </cell>
          <cell r="K1491">
            <v>1.92</v>
          </cell>
          <cell r="L1491"/>
          <cell r="M1491"/>
          <cell r="N1491">
            <v>5</v>
          </cell>
          <cell r="O1491">
            <v>5</v>
          </cell>
          <cell r="P1491">
            <v>0</v>
          </cell>
          <cell r="Q1491">
            <v>111</v>
          </cell>
        </row>
        <row r="1492">
          <cell r="A1492">
            <v>597885</v>
          </cell>
          <cell r="B1492" t="str">
            <v>Cao Thúy</v>
          </cell>
          <cell r="C1492" t="str">
            <v>Hà</v>
          </cell>
          <cell r="D1492">
            <v>100196</v>
          </cell>
          <cell r="E1492" t="str">
            <v>Nữ</v>
          </cell>
          <cell r="F1492" t="str">
            <v>K59QLKTB</v>
          </cell>
          <cell r="G1492">
            <v>171</v>
          </cell>
          <cell r="H1492">
            <v>4.99</v>
          </cell>
          <cell r="I1492">
            <v>1.64</v>
          </cell>
          <cell r="J1492">
            <v>5.61</v>
          </cell>
          <cell r="K1492">
            <v>1.8</v>
          </cell>
          <cell r="L1492"/>
          <cell r="M1492"/>
          <cell r="N1492">
            <v>22</v>
          </cell>
          <cell r="O1492">
            <v>17</v>
          </cell>
          <cell r="P1492">
            <v>5</v>
          </cell>
          <cell r="Q1492">
            <v>87</v>
          </cell>
        </row>
        <row r="1493">
          <cell r="A1493">
            <v>597912</v>
          </cell>
          <cell r="B1493" t="str">
            <v>Nguyễn Hữu</v>
          </cell>
          <cell r="C1493" t="str">
            <v>Hợi</v>
          </cell>
          <cell r="D1493">
            <v>10795</v>
          </cell>
          <cell r="E1493" t="str">
            <v>Nam</v>
          </cell>
          <cell r="F1493" t="str">
            <v>K59QLKTB</v>
          </cell>
          <cell r="G1493">
            <v>171</v>
          </cell>
          <cell r="H1493">
            <v>4.6399999999999997</v>
          </cell>
          <cell r="I1493">
            <v>1.36</v>
          </cell>
          <cell r="J1493">
            <v>5.35</v>
          </cell>
          <cell r="K1493">
            <v>1.62</v>
          </cell>
          <cell r="L1493"/>
          <cell r="M1493"/>
          <cell r="N1493">
            <v>25</v>
          </cell>
          <cell r="O1493">
            <v>19</v>
          </cell>
          <cell r="P1493">
            <v>6</v>
          </cell>
          <cell r="Q1493">
            <v>76</v>
          </cell>
        </row>
        <row r="1494">
          <cell r="A1494">
            <v>593642</v>
          </cell>
          <cell r="B1494" t="str">
            <v>Trần Minh</v>
          </cell>
          <cell r="C1494" t="str">
            <v>Ngọc</v>
          </cell>
          <cell r="D1494">
            <v>241296</v>
          </cell>
          <cell r="E1494" t="str">
            <v>Nữ</v>
          </cell>
          <cell r="F1494" t="str">
            <v>K59QLKTA</v>
          </cell>
          <cell r="G1494">
            <v>171</v>
          </cell>
          <cell r="H1494">
            <v>8.83</v>
          </cell>
          <cell r="I1494">
            <v>3.88</v>
          </cell>
          <cell r="J1494">
            <v>8.17</v>
          </cell>
          <cell r="K1494">
            <v>3.5</v>
          </cell>
          <cell r="L1494">
            <v>8.83</v>
          </cell>
          <cell r="M1494">
            <v>3.88</v>
          </cell>
          <cell r="N1494">
            <v>12</v>
          </cell>
          <cell r="O1494">
            <v>12</v>
          </cell>
          <cell r="P1494">
            <v>0</v>
          </cell>
          <cell r="Q1494">
            <v>122</v>
          </cell>
        </row>
        <row r="1495">
          <cell r="A1495">
            <v>597207</v>
          </cell>
          <cell r="B1495" t="str">
            <v>Nguyễn Thị</v>
          </cell>
          <cell r="C1495" t="str">
            <v>Thơm</v>
          </cell>
          <cell r="D1495">
            <v>120195</v>
          </cell>
          <cell r="E1495" t="str">
            <v>Nữ</v>
          </cell>
          <cell r="F1495" t="str">
            <v>K59QLKTA</v>
          </cell>
          <cell r="G1495">
            <v>171</v>
          </cell>
          <cell r="H1495">
            <v>8.6</v>
          </cell>
          <cell r="I1495">
            <v>4</v>
          </cell>
          <cell r="J1495">
            <v>7.61</v>
          </cell>
          <cell r="K1495">
            <v>3.13</v>
          </cell>
          <cell r="L1495">
            <v>8.6</v>
          </cell>
          <cell r="M1495">
            <v>4</v>
          </cell>
          <cell r="N1495">
            <v>9</v>
          </cell>
          <cell r="O1495">
            <v>9</v>
          </cell>
          <cell r="P1495">
            <v>0</v>
          </cell>
          <cell r="Q1495">
            <v>122</v>
          </cell>
        </row>
        <row r="1496">
          <cell r="A1496">
            <v>597536</v>
          </cell>
          <cell r="B1496" t="str">
            <v>Vũ Thị Thanh</v>
          </cell>
          <cell r="C1496" t="str">
            <v>Thủy</v>
          </cell>
          <cell r="D1496">
            <v>140895</v>
          </cell>
          <cell r="E1496" t="str">
            <v>Nữ</v>
          </cell>
          <cell r="F1496" t="str">
            <v>K59QLKTA</v>
          </cell>
          <cell r="G1496">
            <v>171</v>
          </cell>
          <cell r="H1496">
            <v>8.8000000000000007</v>
          </cell>
          <cell r="I1496">
            <v>3.7</v>
          </cell>
          <cell r="J1496">
            <v>7.59</v>
          </cell>
          <cell r="K1496">
            <v>3.08</v>
          </cell>
          <cell r="L1496">
            <v>8.8000000000000007</v>
          </cell>
          <cell r="M1496">
            <v>3.7</v>
          </cell>
          <cell r="N1496">
            <v>15</v>
          </cell>
          <cell r="O1496">
            <v>15</v>
          </cell>
          <cell r="P1496">
            <v>0</v>
          </cell>
          <cell r="Q1496">
            <v>126</v>
          </cell>
        </row>
        <row r="1497">
          <cell r="A1497">
            <v>597195</v>
          </cell>
          <cell r="B1497" t="str">
            <v>Đinh Thị</v>
          </cell>
          <cell r="C1497" t="str">
            <v>Giang</v>
          </cell>
          <cell r="D1497">
            <v>41095</v>
          </cell>
          <cell r="E1497" t="str">
            <v>Nữ</v>
          </cell>
          <cell r="F1497" t="str">
            <v>K59QLKTA</v>
          </cell>
          <cell r="G1497">
            <v>171</v>
          </cell>
          <cell r="H1497">
            <v>8.6</v>
          </cell>
          <cell r="I1497">
            <v>4</v>
          </cell>
          <cell r="J1497">
            <v>7.57</v>
          </cell>
          <cell r="K1497">
            <v>3.11</v>
          </cell>
          <cell r="L1497">
            <v>8.6</v>
          </cell>
          <cell r="M1497">
            <v>4</v>
          </cell>
          <cell r="N1497">
            <v>9</v>
          </cell>
          <cell r="O1497">
            <v>9</v>
          </cell>
          <cell r="P1497">
            <v>0</v>
          </cell>
          <cell r="Q1497">
            <v>122</v>
          </cell>
        </row>
        <row r="1498">
          <cell r="A1498">
            <v>597518</v>
          </cell>
          <cell r="B1498" t="str">
            <v>Nguyễn Đỗ Hồng</v>
          </cell>
          <cell r="C1498" t="str">
            <v>Quân</v>
          </cell>
          <cell r="D1498">
            <v>31096</v>
          </cell>
          <cell r="E1498" t="str">
            <v>Nam</v>
          </cell>
          <cell r="F1498" t="str">
            <v>K59QLKTA</v>
          </cell>
          <cell r="G1498">
            <v>171</v>
          </cell>
          <cell r="H1498">
            <v>8.5</v>
          </cell>
          <cell r="I1498">
            <v>4</v>
          </cell>
          <cell r="J1498">
            <v>7.56</v>
          </cell>
          <cell r="K1498">
            <v>3.05</v>
          </cell>
          <cell r="L1498"/>
          <cell r="M1498"/>
          <cell r="N1498">
            <v>9</v>
          </cell>
          <cell r="O1498">
            <v>9</v>
          </cell>
          <cell r="P1498">
            <v>0</v>
          </cell>
          <cell r="Q1498">
            <v>122</v>
          </cell>
        </row>
        <row r="1499">
          <cell r="A1499">
            <v>593549</v>
          </cell>
          <cell r="B1499" t="str">
            <v>Phạm Thị Khánh</v>
          </cell>
          <cell r="C1499" t="str">
            <v>Linh</v>
          </cell>
          <cell r="D1499">
            <v>180796</v>
          </cell>
          <cell r="E1499" t="str">
            <v>Nữ</v>
          </cell>
          <cell r="F1499" t="str">
            <v>K59QLKTA</v>
          </cell>
          <cell r="G1499">
            <v>171</v>
          </cell>
          <cell r="H1499">
            <v>8.1</v>
          </cell>
          <cell r="I1499">
            <v>3.5</v>
          </cell>
          <cell r="J1499">
            <v>7.5</v>
          </cell>
          <cell r="K1499">
            <v>3.02</v>
          </cell>
          <cell r="L1499">
            <v>8.1</v>
          </cell>
          <cell r="M1499">
            <v>3.5</v>
          </cell>
          <cell r="N1499">
            <v>9</v>
          </cell>
          <cell r="O1499">
            <v>9</v>
          </cell>
          <cell r="P1499">
            <v>0</v>
          </cell>
          <cell r="Q1499">
            <v>122</v>
          </cell>
        </row>
        <row r="1500">
          <cell r="A1500">
            <v>593538</v>
          </cell>
          <cell r="B1500" t="str">
            <v>Bùi Quang</v>
          </cell>
          <cell r="C1500" t="str">
            <v>Huân</v>
          </cell>
          <cell r="D1500">
            <v>121096</v>
          </cell>
          <cell r="E1500" t="str">
            <v>Nam</v>
          </cell>
          <cell r="F1500" t="str">
            <v>K59QLKTA</v>
          </cell>
          <cell r="G1500">
            <v>171</v>
          </cell>
          <cell r="H1500">
            <v>7.8</v>
          </cell>
          <cell r="I1500">
            <v>3.5</v>
          </cell>
          <cell r="J1500">
            <v>7.39</v>
          </cell>
          <cell r="K1500">
            <v>2.97</v>
          </cell>
          <cell r="L1500">
            <v>7.8</v>
          </cell>
          <cell r="M1500">
            <v>3.5</v>
          </cell>
          <cell r="N1500">
            <v>12</v>
          </cell>
          <cell r="O1500">
            <v>12</v>
          </cell>
          <cell r="P1500">
            <v>0</v>
          </cell>
          <cell r="Q1500">
            <v>122</v>
          </cell>
        </row>
        <row r="1501">
          <cell r="A1501">
            <v>597478</v>
          </cell>
          <cell r="B1501" t="str">
            <v>Lê Phạm Thị</v>
          </cell>
          <cell r="C1501" t="str">
            <v>Kim</v>
          </cell>
          <cell r="D1501">
            <v>280295</v>
          </cell>
          <cell r="E1501" t="str">
            <v>Nữ</v>
          </cell>
          <cell r="F1501" t="str">
            <v>K59QLKTA</v>
          </cell>
          <cell r="G1501">
            <v>171</v>
          </cell>
          <cell r="H1501">
            <v>8.6999999999999993</v>
          </cell>
          <cell r="I1501">
            <v>4</v>
          </cell>
          <cell r="J1501">
            <v>7.3</v>
          </cell>
          <cell r="K1501">
            <v>2.93</v>
          </cell>
          <cell r="L1501">
            <v>8.6999999999999993</v>
          </cell>
          <cell r="M1501">
            <v>4</v>
          </cell>
          <cell r="N1501">
            <v>9</v>
          </cell>
          <cell r="O1501">
            <v>9</v>
          </cell>
          <cell r="P1501">
            <v>0</v>
          </cell>
          <cell r="Q1501">
            <v>122</v>
          </cell>
        </row>
        <row r="1502">
          <cell r="A1502">
            <v>593588</v>
          </cell>
          <cell r="B1502" t="str">
            <v>Ngô Tuấn</v>
          </cell>
          <cell r="C1502" t="str">
            <v>Trung</v>
          </cell>
          <cell r="D1502">
            <v>100396</v>
          </cell>
          <cell r="E1502" t="str">
            <v>Nam</v>
          </cell>
          <cell r="F1502" t="str">
            <v>K59QLKTA</v>
          </cell>
          <cell r="G1502">
            <v>171</v>
          </cell>
          <cell r="H1502">
            <v>8.73</v>
          </cell>
          <cell r="I1502">
            <v>3.82</v>
          </cell>
          <cell r="J1502">
            <v>7.25</v>
          </cell>
          <cell r="K1502">
            <v>2.87</v>
          </cell>
          <cell r="L1502">
            <v>8.73</v>
          </cell>
          <cell r="M1502">
            <v>3.82</v>
          </cell>
          <cell r="N1502">
            <v>11</v>
          </cell>
          <cell r="O1502">
            <v>11</v>
          </cell>
          <cell r="P1502">
            <v>0</v>
          </cell>
          <cell r="Q1502">
            <v>124</v>
          </cell>
        </row>
        <row r="1503">
          <cell r="A1503">
            <v>597509</v>
          </cell>
          <cell r="B1503" t="str">
            <v>Nguyễn Quỳnh</v>
          </cell>
          <cell r="C1503" t="str">
            <v>Oanh</v>
          </cell>
          <cell r="D1503">
            <v>30995</v>
          </cell>
          <cell r="E1503" t="str">
            <v>Nữ</v>
          </cell>
          <cell r="F1503" t="str">
            <v>K59QLKTA</v>
          </cell>
          <cell r="G1503">
            <v>171</v>
          </cell>
          <cell r="H1503">
            <v>7.59</v>
          </cell>
          <cell r="I1503">
            <v>3.23</v>
          </cell>
          <cell r="J1503">
            <v>7.24</v>
          </cell>
          <cell r="K1503">
            <v>2.85</v>
          </cell>
          <cell r="L1503">
            <v>7.59</v>
          </cell>
          <cell r="M1503">
            <v>3.23</v>
          </cell>
          <cell r="N1503">
            <v>11</v>
          </cell>
          <cell r="O1503">
            <v>11</v>
          </cell>
          <cell r="P1503">
            <v>0</v>
          </cell>
          <cell r="Q1503">
            <v>112</v>
          </cell>
        </row>
        <row r="1504">
          <cell r="A1504">
            <v>597499</v>
          </cell>
          <cell r="B1504" t="str">
            <v>Lã Thị</v>
          </cell>
          <cell r="C1504" t="str">
            <v>Nga</v>
          </cell>
          <cell r="D1504">
            <v>241095</v>
          </cell>
          <cell r="E1504" t="str">
            <v>Nữ</v>
          </cell>
          <cell r="F1504" t="str">
            <v>K59QLKTA</v>
          </cell>
          <cell r="G1504">
            <v>171</v>
          </cell>
          <cell r="H1504">
            <v>8.6</v>
          </cell>
          <cell r="I1504">
            <v>4</v>
          </cell>
          <cell r="J1504">
            <v>7.22</v>
          </cell>
          <cell r="K1504">
            <v>2.9</v>
          </cell>
          <cell r="L1504">
            <v>8.6</v>
          </cell>
          <cell r="M1504">
            <v>4</v>
          </cell>
          <cell r="N1504">
            <v>9</v>
          </cell>
          <cell r="O1504">
            <v>9</v>
          </cell>
          <cell r="P1504">
            <v>0</v>
          </cell>
          <cell r="Q1504">
            <v>122</v>
          </cell>
        </row>
        <row r="1505">
          <cell r="A1505">
            <v>593662</v>
          </cell>
          <cell r="B1505" t="str">
            <v>Trần Thị</v>
          </cell>
          <cell r="C1505" t="str">
            <v>Trang</v>
          </cell>
          <cell r="D1505">
            <v>261196</v>
          </cell>
          <cell r="E1505" t="str">
            <v>Nữ</v>
          </cell>
          <cell r="F1505" t="str">
            <v>K59QLKTA</v>
          </cell>
          <cell r="G1505">
            <v>171</v>
          </cell>
          <cell r="H1505">
            <v>8.5</v>
          </cell>
          <cell r="I1505">
            <v>4</v>
          </cell>
          <cell r="J1505">
            <v>7.19</v>
          </cell>
          <cell r="K1505">
            <v>2.85</v>
          </cell>
          <cell r="L1505">
            <v>8.5</v>
          </cell>
          <cell r="M1505">
            <v>4</v>
          </cell>
          <cell r="N1505">
            <v>9</v>
          </cell>
          <cell r="O1505">
            <v>9</v>
          </cell>
          <cell r="P1505">
            <v>0</v>
          </cell>
          <cell r="Q1505">
            <v>123</v>
          </cell>
        </row>
        <row r="1506">
          <cell r="A1506">
            <v>593611</v>
          </cell>
          <cell r="B1506" t="str">
            <v>Bùi Văn</v>
          </cell>
          <cell r="C1506" t="str">
            <v>Hiền</v>
          </cell>
          <cell r="D1506">
            <v>30896</v>
          </cell>
          <cell r="E1506" t="str">
            <v>Nam</v>
          </cell>
          <cell r="F1506" t="str">
            <v>K59QLKTA</v>
          </cell>
          <cell r="G1506">
            <v>171</v>
          </cell>
          <cell r="H1506">
            <v>6.43</v>
          </cell>
          <cell r="I1506">
            <v>2.29</v>
          </cell>
          <cell r="J1506">
            <v>7.19</v>
          </cell>
          <cell r="K1506">
            <v>2.86</v>
          </cell>
          <cell r="L1506"/>
          <cell r="M1506"/>
          <cell r="N1506">
            <v>12</v>
          </cell>
          <cell r="O1506">
            <v>10</v>
          </cell>
          <cell r="P1506">
            <v>2</v>
          </cell>
          <cell r="Q1506">
            <v>112</v>
          </cell>
        </row>
        <row r="1507">
          <cell r="A1507">
            <v>593578</v>
          </cell>
          <cell r="B1507" t="str">
            <v>Đỗ Hữu</v>
          </cell>
          <cell r="C1507" t="str">
            <v>Thanh</v>
          </cell>
          <cell r="D1507">
            <v>161196</v>
          </cell>
          <cell r="E1507" t="str">
            <v>Nam</v>
          </cell>
          <cell r="F1507" t="str">
            <v>K59QLKTA</v>
          </cell>
          <cell r="G1507">
            <v>171</v>
          </cell>
          <cell r="H1507">
            <v>9.36</v>
          </cell>
          <cell r="I1507">
            <v>4</v>
          </cell>
          <cell r="J1507">
            <v>7.19</v>
          </cell>
          <cell r="K1507">
            <v>2.74</v>
          </cell>
          <cell r="L1507">
            <v>9.36</v>
          </cell>
          <cell r="M1507">
            <v>4</v>
          </cell>
          <cell r="N1507">
            <v>5</v>
          </cell>
          <cell r="O1507">
            <v>5</v>
          </cell>
          <cell r="P1507">
            <v>0</v>
          </cell>
          <cell r="Q1507">
            <v>113</v>
          </cell>
        </row>
        <row r="1508">
          <cell r="A1508">
            <v>597480</v>
          </cell>
          <cell r="B1508" t="str">
            <v>Nguyễn Nhật</v>
          </cell>
          <cell r="C1508" t="str">
            <v>Lệ</v>
          </cell>
          <cell r="D1508">
            <v>40996</v>
          </cell>
          <cell r="E1508" t="str">
            <v>Nữ</v>
          </cell>
          <cell r="F1508" t="str">
            <v>K59QLKTA</v>
          </cell>
          <cell r="G1508">
            <v>171</v>
          </cell>
          <cell r="H1508">
            <v>8.1999999999999993</v>
          </cell>
          <cell r="I1508">
            <v>3.5</v>
          </cell>
          <cell r="J1508">
            <v>7.15</v>
          </cell>
          <cell r="K1508">
            <v>2.83</v>
          </cell>
          <cell r="L1508">
            <v>8.1999999999999993</v>
          </cell>
          <cell r="M1508">
            <v>3.5</v>
          </cell>
          <cell r="N1508">
            <v>9</v>
          </cell>
          <cell r="O1508">
            <v>9</v>
          </cell>
          <cell r="P1508">
            <v>0</v>
          </cell>
          <cell r="Q1508">
            <v>122</v>
          </cell>
        </row>
        <row r="1509">
          <cell r="A1509">
            <v>593632</v>
          </cell>
          <cell r="B1509" t="str">
            <v>Tống Thị Mỹ</v>
          </cell>
          <cell r="C1509" t="str">
            <v>Linh</v>
          </cell>
          <cell r="D1509">
            <v>151196</v>
          </cell>
          <cell r="E1509" t="str">
            <v>Nữ</v>
          </cell>
          <cell r="F1509" t="str">
            <v>K59QLKTA</v>
          </cell>
          <cell r="G1509">
            <v>171</v>
          </cell>
          <cell r="H1509">
            <v>8.1999999999999993</v>
          </cell>
          <cell r="I1509">
            <v>3.5</v>
          </cell>
          <cell r="J1509">
            <v>7.05</v>
          </cell>
          <cell r="K1509">
            <v>2.71</v>
          </cell>
          <cell r="L1509">
            <v>8.1999999999999993</v>
          </cell>
          <cell r="M1509">
            <v>3.5</v>
          </cell>
          <cell r="N1509">
            <v>9</v>
          </cell>
          <cell r="O1509">
            <v>9</v>
          </cell>
          <cell r="P1509">
            <v>0</v>
          </cell>
          <cell r="Q1509">
            <v>123</v>
          </cell>
        </row>
        <row r="1510">
          <cell r="A1510">
            <v>593533</v>
          </cell>
          <cell r="B1510" t="str">
            <v>Tô Thị</v>
          </cell>
          <cell r="C1510" t="str">
            <v>Hằng</v>
          </cell>
          <cell r="D1510">
            <v>31195</v>
          </cell>
          <cell r="E1510" t="str">
            <v>Nữ</v>
          </cell>
          <cell r="F1510" t="str">
            <v>K59QLKTA</v>
          </cell>
          <cell r="G1510">
            <v>171</v>
          </cell>
          <cell r="H1510">
            <v>8.6</v>
          </cell>
          <cell r="I1510">
            <v>4</v>
          </cell>
          <cell r="J1510">
            <v>7.05</v>
          </cell>
          <cell r="K1510">
            <v>2.75</v>
          </cell>
          <cell r="L1510">
            <v>8.6</v>
          </cell>
          <cell r="M1510">
            <v>4</v>
          </cell>
          <cell r="N1510">
            <v>9</v>
          </cell>
          <cell r="O1510">
            <v>9</v>
          </cell>
          <cell r="P1510">
            <v>0</v>
          </cell>
          <cell r="Q1510">
            <v>122</v>
          </cell>
        </row>
        <row r="1511">
          <cell r="A1511">
            <v>597517</v>
          </cell>
          <cell r="B1511" t="str">
            <v>Nguyễn Thị</v>
          </cell>
          <cell r="C1511" t="str">
            <v>Phượng</v>
          </cell>
          <cell r="D1511">
            <v>280496</v>
          </cell>
          <cell r="E1511" t="str">
            <v>Nữ</v>
          </cell>
          <cell r="F1511" t="str">
            <v>K59QLKTA</v>
          </cell>
          <cell r="G1511">
            <v>171</v>
          </cell>
          <cell r="H1511">
            <v>6.49</v>
          </cell>
          <cell r="I1511">
            <v>2.42</v>
          </cell>
          <cell r="J1511">
            <v>7.04</v>
          </cell>
          <cell r="K1511">
            <v>2.78</v>
          </cell>
          <cell r="L1511"/>
          <cell r="M1511"/>
          <cell r="N1511">
            <v>19</v>
          </cell>
          <cell r="O1511">
            <v>17</v>
          </cell>
          <cell r="P1511">
            <v>2</v>
          </cell>
          <cell r="Q1511">
            <v>119</v>
          </cell>
        </row>
        <row r="1512">
          <cell r="A1512">
            <v>593525</v>
          </cell>
          <cell r="B1512" t="str">
            <v>Nguyễn Thị</v>
          </cell>
          <cell r="C1512" t="str">
            <v>Duyên</v>
          </cell>
          <cell r="D1512">
            <v>150796</v>
          </cell>
          <cell r="E1512" t="str">
            <v>Nữ</v>
          </cell>
          <cell r="F1512" t="str">
            <v>K59QLKTA</v>
          </cell>
          <cell r="G1512">
            <v>171</v>
          </cell>
          <cell r="H1512">
            <v>8.8000000000000007</v>
          </cell>
          <cell r="I1512">
            <v>4</v>
          </cell>
          <cell r="J1512">
            <v>7.03</v>
          </cell>
          <cell r="K1512">
            <v>2.74</v>
          </cell>
          <cell r="L1512">
            <v>8.8000000000000007</v>
          </cell>
          <cell r="M1512">
            <v>4</v>
          </cell>
          <cell r="N1512">
            <v>9</v>
          </cell>
          <cell r="O1512">
            <v>9</v>
          </cell>
          <cell r="P1512">
            <v>0</v>
          </cell>
          <cell r="Q1512">
            <v>122</v>
          </cell>
        </row>
        <row r="1513">
          <cell r="A1513">
            <v>597221</v>
          </cell>
          <cell r="B1513" t="str">
            <v>Nguyễn Hoàng</v>
          </cell>
          <cell r="C1513" t="str">
            <v>Việt</v>
          </cell>
          <cell r="D1513">
            <v>230895</v>
          </cell>
          <cell r="E1513" t="str">
            <v>Nam</v>
          </cell>
          <cell r="F1513" t="str">
            <v>K59QLKTA</v>
          </cell>
          <cell r="G1513">
            <v>171</v>
          </cell>
          <cell r="H1513">
            <v>7.68</v>
          </cell>
          <cell r="I1513">
            <v>3.31</v>
          </cell>
          <cell r="J1513">
            <v>7.02</v>
          </cell>
          <cell r="K1513">
            <v>2.65</v>
          </cell>
          <cell r="L1513">
            <v>7.68</v>
          </cell>
          <cell r="M1513">
            <v>3.31</v>
          </cell>
          <cell r="N1513">
            <v>8</v>
          </cell>
          <cell r="O1513">
            <v>8</v>
          </cell>
          <cell r="P1513">
            <v>0</v>
          </cell>
          <cell r="Q1513">
            <v>120</v>
          </cell>
        </row>
        <row r="1514">
          <cell r="A1514">
            <v>593625</v>
          </cell>
          <cell r="B1514" t="str">
            <v>Nguyễn Phú</v>
          </cell>
          <cell r="C1514" t="str">
            <v>Khánh</v>
          </cell>
          <cell r="D1514">
            <v>240695</v>
          </cell>
          <cell r="E1514" t="str">
            <v>Nam</v>
          </cell>
          <cell r="F1514" t="str">
            <v>K59QLKTA</v>
          </cell>
          <cell r="G1514">
            <v>171</v>
          </cell>
          <cell r="H1514">
            <v>7.05</v>
          </cell>
          <cell r="I1514">
            <v>2.75</v>
          </cell>
          <cell r="J1514">
            <v>7.02</v>
          </cell>
          <cell r="K1514">
            <v>2.69</v>
          </cell>
          <cell r="L1514">
            <v>7.05</v>
          </cell>
          <cell r="M1514">
            <v>2.75</v>
          </cell>
          <cell r="N1514">
            <v>18</v>
          </cell>
          <cell r="O1514">
            <v>18</v>
          </cell>
          <cell r="P1514">
            <v>0</v>
          </cell>
          <cell r="Q1514">
            <v>109</v>
          </cell>
        </row>
        <row r="1515">
          <cell r="A1515">
            <v>593550</v>
          </cell>
          <cell r="B1515" t="str">
            <v>Thới Mỹ</v>
          </cell>
          <cell r="C1515" t="str">
            <v>Linh</v>
          </cell>
          <cell r="D1515">
            <v>190296</v>
          </cell>
          <cell r="E1515" t="str">
            <v>Nữ</v>
          </cell>
          <cell r="F1515" t="str">
            <v>K59QLKTA</v>
          </cell>
          <cell r="G1515">
            <v>171</v>
          </cell>
          <cell r="H1515">
            <v>8.5</v>
          </cell>
          <cell r="I1515">
            <v>4</v>
          </cell>
          <cell r="J1515">
            <v>7.02</v>
          </cell>
          <cell r="K1515">
            <v>2.74</v>
          </cell>
          <cell r="L1515">
            <v>8.5</v>
          </cell>
          <cell r="M1515">
            <v>4</v>
          </cell>
          <cell r="N1515">
            <v>9</v>
          </cell>
          <cell r="O1515">
            <v>9</v>
          </cell>
          <cell r="P1515">
            <v>0</v>
          </cell>
          <cell r="Q1515">
            <v>118</v>
          </cell>
        </row>
        <row r="1516">
          <cell r="A1516">
            <v>593645</v>
          </cell>
          <cell r="B1516" t="str">
            <v>Lê Thị Quỳnh</v>
          </cell>
          <cell r="C1516" t="str">
            <v>Như</v>
          </cell>
          <cell r="D1516">
            <v>250396</v>
          </cell>
          <cell r="E1516" t="str">
            <v>Nữ</v>
          </cell>
          <cell r="F1516" t="str">
            <v>K59QLKTA</v>
          </cell>
          <cell r="G1516">
            <v>171</v>
          </cell>
          <cell r="H1516">
            <v>8.5</v>
          </cell>
          <cell r="I1516">
            <v>4</v>
          </cell>
          <cell r="J1516">
            <v>7.01</v>
          </cell>
          <cell r="K1516">
            <v>2.74</v>
          </cell>
          <cell r="L1516">
            <v>8.5</v>
          </cell>
          <cell r="M1516">
            <v>4</v>
          </cell>
          <cell r="N1516">
            <v>9</v>
          </cell>
          <cell r="O1516">
            <v>9</v>
          </cell>
          <cell r="P1516">
            <v>0</v>
          </cell>
          <cell r="Q1516">
            <v>123</v>
          </cell>
        </row>
        <row r="1517">
          <cell r="A1517">
            <v>593551</v>
          </cell>
          <cell r="B1517" t="str">
            <v>Nguyễn Thị</v>
          </cell>
          <cell r="C1517" t="str">
            <v>Loan</v>
          </cell>
          <cell r="D1517">
            <v>180696</v>
          </cell>
          <cell r="E1517" t="str">
            <v>Nữ</v>
          </cell>
          <cell r="F1517" t="str">
            <v>K59QLKTA</v>
          </cell>
          <cell r="G1517">
            <v>171</v>
          </cell>
          <cell r="H1517">
            <v>6.88</v>
          </cell>
          <cell r="I1517">
            <v>2.56</v>
          </cell>
          <cell r="J1517">
            <v>6.94</v>
          </cell>
          <cell r="K1517">
            <v>2.61</v>
          </cell>
          <cell r="L1517">
            <v>6.88</v>
          </cell>
          <cell r="M1517">
            <v>2.56</v>
          </cell>
          <cell r="N1517">
            <v>8</v>
          </cell>
          <cell r="O1517">
            <v>8</v>
          </cell>
          <cell r="P1517">
            <v>0</v>
          </cell>
          <cell r="Q1517">
            <v>114</v>
          </cell>
        </row>
        <row r="1518">
          <cell r="A1518">
            <v>597521</v>
          </cell>
          <cell r="B1518" t="str">
            <v>Đỗ Thị Hương</v>
          </cell>
          <cell r="C1518" t="str">
            <v>Quỳnh</v>
          </cell>
          <cell r="D1518">
            <v>91196</v>
          </cell>
          <cell r="E1518" t="str">
            <v>Nữ</v>
          </cell>
          <cell r="F1518" t="str">
            <v>K59QLKTA</v>
          </cell>
          <cell r="G1518">
            <v>171</v>
          </cell>
          <cell r="H1518">
            <v>8.3000000000000007</v>
          </cell>
          <cell r="I1518">
            <v>3.5</v>
          </cell>
          <cell r="J1518">
            <v>6.92</v>
          </cell>
          <cell r="K1518">
            <v>2.64</v>
          </cell>
          <cell r="L1518">
            <v>8.3000000000000007</v>
          </cell>
          <cell r="M1518">
            <v>3.5</v>
          </cell>
          <cell r="N1518">
            <v>9</v>
          </cell>
          <cell r="O1518">
            <v>9</v>
          </cell>
          <cell r="P1518">
            <v>0</v>
          </cell>
          <cell r="Q1518">
            <v>122</v>
          </cell>
        </row>
        <row r="1519">
          <cell r="A1519">
            <v>593628</v>
          </cell>
          <cell r="B1519" t="str">
            <v>Nguyễn Thị</v>
          </cell>
          <cell r="C1519" t="str">
            <v>Liên</v>
          </cell>
          <cell r="D1519">
            <v>260896</v>
          </cell>
          <cell r="E1519" t="str">
            <v>Nữ</v>
          </cell>
          <cell r="F1519" t="str">
            <v>K59QLKTA</v>
          </cell>
          <cell r="G1519">
            <v>171</v>
          </cell>
          <cell r="H1519">
            <v>8.1</v>
          </cell>
          <cell r="I1519">
            <v>3.5</v>
          </cell>
          <cell r="J1519">
            <v>6.92</v>
          </cell>
          <cell r="K1519">
            <v>2.69</v>
          </cell>
          <cell r="L1519">
            <v>8.1</v>
          </cell>
          <cell r="M1519">
            <v>3.5</v>
          </cell>
          <cell r="N1519">
            <v>9</v>
          </cell>
          <cell r="O1519">
            <v>9</v>
          </cell>
          <cell r="P1519">
            <v>0</v>
          </cell>
          <cell r="Q1519">
            <v>124</v>
          </cell>
        </row>
        <row r="1520">
          <cell r="A1520">
            <v>597213</v>
          </cell>
          <cell r="B1520" t="str">
            <v>Hoàng Văn</v>
          </cell>
          <cell r="C1520" t="str">
            <v>Thức</v>
          </cell>
          <cell r="D1520">
            <v>20996</v>
          </cell>
          <cell r="E1520" t="str">
            <v>Nam</v>
          </cell>
          <cell r="F1520" t="str">
            <v>K59QLKTA</v>
          </cell>
          <cell r="G1520">
            <v>171</v>
          </cell>
          <cell r="H1520">
            <v>7.86</v>
          </cell>
          <cell r="I1520">
            <v>3.4</v>
          </cell>
          <cell r="J1520">
            <v>6.9</v>
          </cell>
          <cell r="K1520">
            <v>2.62</v>
          </cell>
          <cell r="L1520">
            <v>7.86</v>
          </cell>
          <cell r="M1520">
            <v>3.4</v>
          </cell>
          <cell r="N1520">
            <v>5</v>
          </cell>
          <cell r="O1520">
            <v>5</v>
          </cell>
          <cell r="P1520">
            <v>0</v>
          </cell>
          <cell r="Q1520">
            <v>108</v>
          </cell>
        </row>
        <row r="1521">
          <cell r="A1521">
            <v>597491</v>
          </cell>
          <cell r="B1521" t="str">
            <v>Bùi Thị</v>
          </cell>
          <cell r="C1521" t="str">
            <v>Mai</v>
          </cell>
          <cell r="D1521">
            <v>80695</v>
          </cell>
          <cell r="E1521" t="str">
            <v>Nữ</v>
          </cell>
          <cell r="F1521" t="str">
            <v>K59QLKTA</v>
          </cell>
          <cell r="G1521">
            <v>171</v>
          </cell>
          <cell r="H1521">
            <v>8.0299999999999994</v>
          </cell>
          <cell r="I1521">
            <v>3.63</v>
          </cell>
          <cell r="J1521">
            <v>6.89</v>
          </cell>
          <cell r="K1521">
            <v>2.64</v>
          </cell>
          <cell r="L1521">
            <v>8.0299999999999994</v>
          </cell>
          <cell r="M1521">
            <v>3.63</v>
          </cell>
          <cell r="N1521">
            <v>12</v>
          </cell>
          <cell r="O1521">
            <v>12</v>
          </cell>
          <cell r="P1521">
            <v>0</v>
          </cell>
          <cell r="Q1521">
            <v>123</v>
          </cell>
        </row>
        <row r="1522">
          <cell r="A1522">
            <v>597139</v>
          </cell>
          <cell r="B1522" t="str">
            <v>Lê Nguyễn Ngọc</v>
          </cell>
          <cell r="C1522" t="str">
            <v>Mai</v>
          </cell>
          <cell r="D1522">
            <v>110496</v>
          </cell>
          <cell r="E1522" t="str">
            <v>Nữ</v>
          </cell>
          <cell r="F1522" t="str">
            <v>K59QLKTA</v>
          </cell>
          <cell r="G1522">
            <v>171</v>
          </cell>
          <cell r="H1522">
            <v>6.18</v>
          </cell>
          <cell r="I1522">
            <v>2.08</v>
          </cell>
          <cell r="J1522">
            <v>6.89</v>
          </cell>
          <cell r="K1522">
            <v>2.62</v>
          </cell>
          <cell r="L1522"/>
          <cell r="M1522"/>
          <cell r="N1522">
            <v>15</v>
          </cell>
          <cell r="O1522">
            <v>10</v>
          </cell>
          <cell r="P1522">
            <v>2</v>
          </cell>
          <cell r="Q1522">
            <v>105</v>
          </cell>
        </row>
        <row r="1523">
          <cell r="A1523">
            <v>593544</v>
          </cell>
          <cell r="B1523" t="str">
            <v>Nguyễn Hồng</v>
          </cell>
          <cell r="C1523" t="str">
            <v>Khánh</v>
          </cell>
          <cell r="D1523">
            <v>110796</v>
          </cell>
          <cell r="E1523" t="str">
            <v>Nữ</v>
          </cell>
          <cell r="F1523" t="str">
            <v>K59QLKTA</v>
          </cell>
          <cell r="G1523">
            <v>171</v>
          </cell>
          <cell r="H1523">
            <v>8.5</v>
          </cell>
          <cell r="I1523">
            <v>4</v>
          </cell>
          <cell r="J1523">
            <v>6.89</v>
          </cell>
          <cell r="K1523">
            <v>2.66</v>
          </cell>
          <cell r="L1523">
            <v>8.5</v>
          </cell>
          <cell r="M1523">
            <v>4</v>
          </cell>
          <cell r="N1523">
            <v>9</v>
          </cell>
          <cell r="O1523">
            <v>9</v>
          </cell>
          <cell r="P1523">
            <v>0</v>
          </cell>
          <cell r="Q1523">
            <v>122</v>
          </cell>
        </row>
        <row r="1524">
          <cell r="A1524">
            <v>597184</v>
          </cell>
          <cell r="B1524" t="str">
            <v>Trần Thị Minh</v>
          </cell>
          <cell r="C1524" t="str">
            <v>Anh</v>
          </cell>
          <cell r="D1524">
            <v>161296</v>
          </cell>
          <cell r="E1524" t="str">
            <v>Nữ</v>
          </cell>
          <cell r="F1524" t="str">
            <v>K59QLKTA</v>
          </cell>
          <cell r="G1524">
            <v>171</v>
          </cell>
          <cell r="H1524">
            <v>4.43</v>
          </cell>
          <cell r="I1524">
            <v>1.67</v>
          </cell>
          <cell r="J1524">
            <v>6.88</v>
          </cell>
          <cell r="K1524">
            <v>2.61</v>
          </cell>
          <cell r="L1524"/>
          <cell r="M1524"/>
          <cell r="N1524">
            <v>9</v>
          </cell>
          <cell r="O1524">
            <v>6</v>
          </cell>
          <cell r="P1524">
            <v>3</v>
          </cell>
          <cell r="Q1524">
            <v>113</v>
          </cell>
        </row>
        <row r="1525">
          <cell r="A1525">
            <v>597196</v>
          </cell>
          <cell r="B1525" t="str">
            <v>Mạc Thị Thanh</v>
          </cell>
          <cell r="C1525" t="str">
            <v>Giang</v>
          </cell>
          <cell r="D1525">
            <v>140996</v>
          </cell>
          <cell r="E1525" t="str">
            <v>Nữ</v>
          </cell>
          <cell r="F1525" t="str">
            <v>K59QLKTA</v>
          </cell>
          <cell r="G1525">
            <v>171</v>
          </cell>
          <cell r="H1525">
            <v>7.38</v>
          </cell>
          <cell r="I1525">
            <v>2.9</v>
          </cell>
          <cell r="J1525">
            <v>6.83</v>
          </cell>
          <cell r="K1525">
            <v>2.54</v>
          </cell>
          <cell r="L1525">
            <v>7.38</v>
          </cell>
          <cell r="M1525">
            <v>2.9</v>
          </cell>
          <cell r="N1525">
            <v>15</v>
          </cell>
          <cell r="O1525">
            <v>15</v>
          </cell>
          <cell r="P1525">
            <v>0</v>
          </cell>
          <cell r="Q1525">
            <v>122</v>
          </cell>
        </row>
        <row r="1526">
          <cell r="A1526">
            <v>597468</v>
          </cell>
          <cell r="B1526" t="str">
            <v>Tống Thị Thu</v>
          </cell>
          <cell r="C1526" t="str">
            <v>Huyền</v>
          </cell>
          <cell r="D1526">
            <v>201196</v>
          </cell>
          <cell r="E1526" t="str">
            <v>Nữ</v>
          </cell>
          <cell r="F1526" t="str">
            <v>K59QLKTA</v>
          </cell>
          <cell r="G1526">
            <v>171</v>
          </cell>
          <cell r="H1526">
            <v>6</v>
          </cell>
          <cell r="I1526">
            <v>2.11</v>
          </cell>
          <cell r="J1526">
            <v>6.82</v>
          </cell>
          <cell r="K1526">
            <v>2.61</v>
          </cell>
          <cell r="L1526">
            <v>6</v>
          </cell>
          <cell r="M1526">
            <v>2.11</v>
          </cell>
          <cell r="N1526">
            <v>14</v>
          </cell>
          <cell r="O1526">
            <v>14</v>
          </cell>
          <cell r="P1526">
            <v>0</v>
          </cell>
          <cell r="Q1526">
            <v>113</v>
          </cell>
        </row>
        <row r="1527">
          <cell r="A1527">
            <v>593616</v>
          </cell>
          <cell r="B1527" t="str">
            <v>Đặng Thị</v>
          </cell>
          <cell r="C1527" t="str">
            <v>Hoài</v>
          </cell>
          <cell r="D1527">
            <v>50796</v>
          </cell>
          <cell r="E1527" t="str">
            <v>Nữ</v>
          </cell>
          <cell r="F1527" t="str">
            <v>K59QLKTA</v>
          </cell>
          <cell r="G1527">
            <v>171</v>
          </cell>
          <cell r="H1527">
            <v>7.15</v>
          </cell>
          <cell r="I1527">
            <v>2.74</v>
          </cell>
          <cell r="J1527">
            <v>6.76</v>
          </cell>
          <cell r="K1527">
            <v>2.5299999999999998</v>
          </cell>
          <cell r="L1527">
            <v>7.15</v>
          </cell>
          <cell r="M1527">
            <v>2.74</v>
          </cell>
          <cell r="N1527">
            <v>19</v>
          </cell>
          <cell r="O1527">
            <v>19</v>
          </cell>
          <cell r="P1527">
            <v>0</v>
          </cell>
          <cell r="Q1527">
            <v>112</v>
          </cell>
        </row>
        <row r="1528">
          <cell r="A1528">
            <v>597519</v>
          </cell>
          <cell r="B1528" t="str">
            <v>Đoàn Thị Thu</v>
          </cell>
          <cell r="C1528" t="str">
            <v>Quyên</v>
          </cell>
          <cell r="D1528">
            <v>180796</v>
          </cell>
          <cell r="E1528" t="str">
            <v>Nữ</v>
          </cell>
          <cell r="F1528" t="str">
            <v>K59QLKTA</v>
          </cell>
          <cell r="G1528">
            <v>171</v>
          </cell>
          <cell r="H1528">
            <v>8.18</v>
          </cell>
          <cell r="I1528">
            <v>3.69</v>
          </cell>
          <cell r="J1528">
            <v>6.73</v>
          </cell>
          <cell r="K1528">
            <v>2.52</v>
          </cell>
          <cell r="L1528">
            <v>8.18</v>
          </cell>
          <cell r="M1528">
            <v>3.69</v>
          </cell>
          <cell r="N1528">
            <v>13</v>
          </cell>
          <cell r="O1528">
            <v>13</v>
          </cell>
          <cell r="P1528">
            <v>0</v>
          </cell>
          <cell r="Q1528">
            <v>128</v>
          </cell>
        </row>
        <row r="1529">
          <cell r="A1529">
            <v>597481</v>
          </cell>
          <cell r="B1529" t="str">
            <v>Mai Thị</v>
          </cell>
          <cell r="C1529" t="str">
            <v>Linh</v>
          </cell>
          <cell r="D1529">
            <v>180796</v>
          </cell>
          <cell r="E1529" t="str">
            <v>Nữ</v>
          </cell>
          <cell r="F1529" t="str">
            <v>K59QLKTA</v>
          </cell>
          <cell r="G1529">
            <v>171</v>
          </cell>
          <cell r="H1529">
            <v>7.64</v>
          </cell>
          <cell r="I1529">
            <v>3.26</v>
          </cell>
          <cell r="J1529">
            <v>6.73</v>
          </cell>
          <cell r="K1529">
            <v>2.56</v>
          </cell>
          <cell r="L1529">
            <v>7.64</v>
          </cell>
          <cell r="M1529">
            <v>3.26</v>
          </cell>
          <cell r="N1529">
            <v>19</v>
          </cell>
          <cell r="O1529">
            <v>19</v>
          </cell>
          <cell r="P1529">
            <v>0</v>
          </cell>
          <cell r="Q1529">
            <v>112</v>
          </cell>
        </row>
        <row r="1530">
          <cell r="A1530">
            <v>597533</v>
          </cell>
          <cell r="B1530" t="str">
            <v>Trần Thị Minh</v>
          </cell>
          <cell r="C1530" t="str">
            <v>Thu</v>
          </cell>
          <cell r="D1530">
            <v>251096</v>
          </cell>
          <cell r="E1530" t="str">
            <v>Nữ</v>
          </cell>
          <cell r="F1530" t="str">
            <v>K59QLKTA</v>
          </cell>
          <cell r="G1530">
            <v>171</v>
          </cell>
          <cell r="H1530">
            <v>8</v>
          </cell>
          <cell r="I1530">
            <v>3.5</v>
          </cell>
          <cell r="J1530">
            <v>6.72</v>
          </cell>
          <cell r="K1530">
            <v>2.52</v>
          </cell>
          <cell r="L1530">
            <v>8</v>
          </cell>
          <cell r="M1530">
            <v>3.5</v>
          </cell>
          <cell r="N1530">
            <v>3</v>
          </cell>
          <cell r="O1530">
            <v>3</v>
          </cell>
          <cell r="P1530">
            <v>0</v>
          </cell>
          <cell r="Q1530">
            <v>114</v>
          </cell>
        </row>
        <row r="1531">
          <cell r="A1531">
            <v>593564</v>
          </cell>
          <cell r="B1531" t="str">
            <v>Nguyễn Viết</v>
          </cell>
          <cell r="C1531" t="str">
            <v>Ngân</v>
          </cell>
          <cell r="D1531">
            <v>270696</v>
          </cell>
          <cell r="E1531" t="str">
            <v>Nam</v>
          </cell>
          <cell r="F1531" t="str">
            <v>K59QLKTA</v>
          </cell>
          <cell r="G1531">
            <v>171</v>
          </cell>
          <cell r="H1531">
            <v>8.1</v>
          </cell>
          <cell r="I1531">
            <v>3.55</v>
          </cell>
          <cell r="J1531">
            <v>6.72</v>
          </cell>
          <cell r="K1531">
            <v>2.52</v>
          </cell>
          <cell r="L1531">
            <v>8.1</v>
          </cell>
          <cell r="M1531">
            <v>3.55</v>
          </cell>
          <cell r="N1531">
            <v>11</v>
          </cell>
          <cell r="O1531">
            <v>11</v>
          </cell>
          <cell r="P1531">
            <v>0</v>
          </cell>
          <cell r="Q1531">
            <v>122</v>
          </cell>
        </row>
        <row r="1532">
          <cell r="A1532">
            <v>597563</v>
          </cell>
          <cell r="B1532" t="str">
            <v>Nguyễn Thị Ngọc</v>
          </cell>
          <cell r="C1532" t="str">
            <v>Yến</v>
          </cell>
          <cell r="D1532">
            <v>200396</v>
          </cell>
          <cell r="E1532" t="str">
            <v>Nữ</v>
          </cell>
          <cell r="F1532" t="str">
            <v>K59QLKTA</v>
          </cell>
          <cell r="G1532">
            <v>171</v>
          </cell>
          <cell r="H1532">
            <v>8.14</v>
          </cell>
          <cell r="I1532">
            <v>3.5</v>
          </cell>
          <cell r="J1532">
            <v>6.68</v>
          </cell>
          <cell r="K1532">
            <v>2.4700000000000002</v>
          </cell>
          <cell r="L1532">
            <v>8.14</v>
          </cell>
          <cell r="M1532">
            <v>3.5</v>
          </cell>
          <cell r="N1532">
            <v>15</v>
          </cell>
          <cell r="O1532">
            <v>15</v>
          </cell>
          <cell r="P1532">
            <v>0</v>
          </cell>
          <cell r="Q1532">
            <v>129</v>
          </cell>
        </row>
        <row r="1533">
          <cell r="A1533">
            <v>597180</v>
          </cell>
          <cell r="B1533" t="str">
            <v>Nguyễn Phương</v>
          </cell>
          <cell r="C1533" t="str">
            <v>Anh</v>
          </cell>
          <cell r="D1533">
            <v>170496</v>
          </cell>
          <cell r="E1533" t="str">
            <v>Nữ</v>
          </cell>
          <cell r="F1533" t="str">
            <v>K59QLKTA</v>
          </cell>
          <cell r="G1533">
            <v>171</v>
          </cell>
          <cell r="H1533">
            <v>7.47</v>
          </cell>
          <cell r="I1533">
            <v>3.23</v>
          </cell>
          <cell r="J1533">
            <v>6.68</v>
          </cell>
          <cell r="K1533">
            <v>2.57</v>
          </cell>
          <cell r="L1533">
            <v>7.47</v>
          </cell>
          <cell r="M1533">
            <v>3.23</v>
          </cell>
          <cell r="N1533">
            <v>11</v>
          </cell>
          <cell r="O1533">
            <v>11</v>
          </cell>
          <cell r="P1533">
            <v>0</v>
          </cell>
          <cell r="Q1533">
            <v>112</v>
          </cell>
        </row>
        <row r="1534">
          <cell r="A1534">
            <v>593552</v>
          </cell>
          <cell r="B1534" t="str">
            <v>Nguyễn Thành</v>
          </cell>
          <cell r="C1534" t="str">
            <v>Luân</v>
          </cell>
          <cell r="D1534">
            <v>171096</v>
          </cell>
          <cell r="E1534" t="str">
            <v>Nam</v>
          </cell>
          <cell r="F1534" t="str">
            <v>K59QLKTA</v>
          </cell>
          <cell r="G1534">
            <v>171</v>
          </cell>
          <cell r="H1534">
            <v>7.89</v>
          </cell>
          <cell r="I1534">
            <v>3.25</v>
          </cell>
          <cell r="J1534">
            <v>6.64</v>
          </cell>
          <cell r="K1534">
            <v>2.44</v>
          </cell>
          <cell r="L1534">
            <v>7.89</v>
          </cell>
          <cell r="M1534">
            <v>3.25</v>
          </cell>
          <cell r="N1534">
            <v>10</v>
          </cell>
          <cell r="O1534">
            <v>10</v>
          </cell>
          <cell r="P1534">
            <v>0</v>
          </cell>
          <cell r="Q1534">
            <v>113</v>
          </cell>
        </row>
        <row r="1535">
          <cell r="A1535">
            <v>597540</v>
          </cell>
          <cell r="B1535" t="str">
            <v>Bùi Thu</v>
          </cell>
          <cell r="C1535" t="str">
            <v>Trang</v>
          </cell>
          <cell r="D1535">
            <v>180896</v>
          </cell>
          <cell r="E1535" t="str">
            <v>Nữ</v>
          </cell>
          <cell r="F1535" t="str">
            <v>K59QLKTA</v>
          </cell>
          <cell r="G1535">
            <v>171</v>
          </cell>
          <cell r="H1535">
            <v>5.48</v>
          </cell>
          <cell r="I1535">
            <v>1.8</v>
          </cell>
          <cell r="J1535">
            <v>6.62</v>
          </cell>
          <cell r="K1535">
            <v>2.5</v>
          </cell>
          <cell r="L1535">
            <v>5.48</v>
          </cell>
          <cell r="M1535">
            <v>1.8</v>
          </cell>
          <cell r="N1535">
            <v>5</v>
          </cell>
          <cell r="O1535">
            <v>5</v>
          </cell>
          <cell r="P1535">
            <v>0</v>
          </cell>
          <cell r="Q1535">
            <v>113</v>
          </cell>
        </row>
        <row r="1536">
          <cell r="A1536">
            <v>593635</v>
          </cell>
          <cell r="B1536" t="str">
            <v>Đỗ Thị Ngọc</v>
          </cell>
          <cell r="C1536" t="str">
            <v>Mai</v>
          </cell>
          <cell r="D1536">
            <v>271096</v>
          </cell>
          <cell r="E1536" t="str">
            <v>Nữ</v>
          </cell>
          <cell r="F1536" t="str">
            <v>K59QLKTA</v>
          </cell>
          <cell r="G1536">
            <v>171</v>
          </cell>
          <cell r="H1536">
            <v>7.49</v>
          </cell>
          <cell r="I1536">
            <v>3.07</v>
          </cell>
          <cell r="J1536">
            <v>6.61</v>
          </cell>
          <cell r="K1536">
            <v>2.41</v>
          </cell>
          <cell r="L1536">
            <v>7.49</v>
          </cell>
          <cell r="M1536">
            <v>3.07</v>
          </cell>
          <cell r="N1536">
            <v>15</v>
          </cell>
          <cell r="O1536">
            <v>15</v>
          </cell>
          <cell r="P1536">
            <v>0</v>
          </cell>
          <cell r="Q1536">
            <v>114</v>
          </cell>
        </row>
        <row r="1537">
          <cell r="A1537">
            <v>593516</v>
          </cell>
          <cell r="B1537" t="str">
            <v>Nguyễn Văn</v>
          </cell>
          <cell r="C1537" t="str">
            <v>Cảnh</v>
          </cell>
          <cell r="D1537">
            <v>210296</v>
          </cell>
          <cell r="E1537" t="str">
            <v>Nam</v>
          </cell>
          <cell r="F1537" t="str">
            <v>K59QLKTA</v>
          </cell>
          <cell r="G1537">
            <v>171</v>
          </cell>
          <cell r="H1537">
            <v>5.96</v>
          </cell>
          <cell r="I1537">
            <v>2.2999999999999998</v>
          </cell>
          <cell r="J1537">
            <v>6.59</v>
          </cell>
          <cell r="K1537">
            <v>2.4</v>
          </cell>
          <cell r="L1537"/>
          <cell r="M1537"/>
          <cell r="N1537">
            <v>15</v>
          </cell>
          <cell r="O1537">
            <v>12</v>
          </cell>
          <cell r="P1537">
            <v>3</v>
          </cell>
          <cell r="Q1537">
            <v>109</v>
          </cell>
        </row>
        <row r="1538">
          <cell r="A1538">
            <v>597157</v>
          </cell>
          <cell r="B1538" t="str">
            <v>Nguyễn Thúy</v>
          </cell>
          <cell r="C1538" t="str">
            <v>Quỳnh</v>
          </cell>
          <cell r="D1538">
            <v>270696</v>
          </cell>
          <cell r="E1538" t="str">
            <v>Nữ</v>
          </cell>
          <cell r="F1538" t="str">
            <v>K59QLKTA</v>
          </cell>
          <cell r="G1538">
            <v>171</v>
          </cell>
          <cell r="H1538">
            <v>4.34</v>
          </cell>
          <cell r="I1538">
            <v>1.75</v>
          </cell>
          <cell r="J1538">
            <v>6.56</v>
          </cell>
          <cell r="K1538">
            <v>2.39</v>
          </cell>
          <cell r="L1538"/>
          <cell r="M1538"/>
          <cell r="N1538">
            <v>8</v>
          </cell>
          <cell r="O1538">
            <v>5</v>
          </cell>
          <cell r="P1538">
            <v>3</v>
          </cell>
          <cell r="Q1538">
            <v>110</v>
          </cell>
        </row>
        <row r="1539">
          <cell r="A1539">
            <v>597214</v>
          </cell>
          <cell r="B1539" t="str">
            <v>Phạm Quyết</v>
          </cell>
          <cell r="C1539" t="str">
            <v>Tiến</v>
          </cell>
          <cell r="D1539">
            <v>10596</v>
          </cell>
          <cell r="E1539" t="str">
            <v>Nam</v>
          </cell>
          <cell r="F1539" t="str">
            <v>K59QLKTA</v>
          </cell>
          <cell r="G1539">
            <v>171</v>
          </cell>
          <cell r="H1539">
            <v>6.23</v>
          </cell>
          <cell r="I1539">
            <v>2.3199999999999998</v>
          </cell>
          <cell r="J1539">
            <v>6.52</v>
          </cell>
          <cell r="K1539">
            <v>2.4</v>
          </cell>
          <cell r="L1539"/>
          <cell r="M1539"/>
          <cell r="N1539">
            <v>11</v>
          </cell>
          <cell r="O1539">
            <v>9</v>
          </cell>
          <cell r="P1539">
            <v>2</v>
          </cell>
          <cell r="Q1539">
            <v>111</v>
          </cell>
        </row>
        <row r="1540">
          <cell r="A1540">
            <v>593582</v>
          </cell>
          <cell r="B1540" t="str">
            <v>Nguyễn Hoài</v>
          </cell>
          <cell r="C1540" t="str">
            <v>Thương</v>
          </cell>
          <cell r="D1540">
            <v>171196</v>
          </cell>
          <cell r="E1540" t="str">
            <v>Nữ</v>
          </cell>
          <cell r="F1540" t="str">
            <v>K59QLKTA</v>
          </cell>
          <cell r="G1540">
            <v>171</v>
          </cell>
          <cell r="H1540">
            <v>7.96</v>
          </cell>
          <cell r="I1540">
            <v>3.44</v>
          </cell>
          <cell r="J1540">
            <v>6.52</v>
          </cell>
          <cell r="K1540">
            <v>2.39</v>
          </cell>
          <cell r="L1540">
            <v>7.96</v>
          </cell>
          <cell r="M1540">
            <v>3.44</v>
          </cell>
          <cell r="N1540">
            <v>16</v>
          </cell>
          <cell r="O1540">
            <v>16</v>
          </cell>
          <cell r="P1540">
            <v>0</v>
          </cell>
          <cell r="Q1540">
            <v>124</v>
          </cell>
        </row>
        <row r="1541">
          <cell r="A1541">
            <v>597454</v>
          </cell>
          <cell r="B1541" t="str">
            <v>Mạc Thị</v>
          </cell>
          <cell r="C1541" t="str">
            <v>Hằng</v>
          </cell>
          <cell r="D1541">
            <v>300496</v>
          </cell>
          <cell r="E1541" t="str">
            <v>Nữ</v>
          </cell>
          <cell r="F1541" t="str">
            <v>K59QLKTA</v>
          </cell>
          <cell r="G1541">
            <v>171</v>
          </cell>
          <cell r="H1541">
            <v>6.51</v>
          </cell>
          <cell r="I1541">
            <v>2.59</v>
          </cell>
          <cell r="J1541">
            <v>6.48</v>
          </cell>
          <cell r="K1541">
            <v>2.4</v>
          </cell>
          <cell r="L1541"/>
          <cell r="M1541"/>
          <cell r="N1541">
            <v>17</v>
          </cell>
          <cell r="O1541">
            <v>15</v>
          </cell>
          <cell r="P1541">
            <v>2</v>
          </cell>
          <cell r="Q1541">
            <v>111</v>
          </cell>
        </row>
        <row r="1542">
          <cell r="A1542">
            <v>593580</v>
          </cell>
          <cell r="B1542" t="str">
            <v>Nguyễn Văn</v>
          </cell>
          <cell r="C1542" t="str">
            <v>Thắng</v>
          </cell>
          <cell r="D1542">
            <v>80893</v>
          </cell>
          <cell r="E1542" t="str">
            <v>Nam</v>
          </cell>
          <cell r="F1542" t="str">
            <v>K59QLKTA</v>
          </cell>
          <cell r="G1542">
            <v>171</v>
          </cell>
          <cell r="H1542">
            <v>3.74</v>
          </cell>
          <cell r="I1542">
            <v>1.33</v>
          </cell>
          <cell r="J1542">
            <v>6.48</v>
          </cell>
          <cell r="K1542">
            <v>2.35</v>
          </cell>
          <cell r="L1542"/>
          <cell r="M1542"/>
          <cell r="N1542">
            <v>18</v>
          </cell>
          <cell r="O1542">
            <v>10</v>
          </cell>
          <cell r="P1542">
            <v>8</v>
          </cell>
          <cell r="Q1542">
            <v>96</v>
          </cell>
        </row>
        <row r="1543">
          <cell r="A1543">
            <v>597446</v>
          </cell>
          <cell r="B1543" t="str">
            <v>Hoàng Thị</v>
          </cell>
          <cell r="C1543" t="str">
            <v>Giang</v>
          </cell>
          <cell r="D1543">
            <v>80596</v>
          </cell>
          <cell r="E1543" t="str">
            <v>Nữ</v>
          </cell>
          <cell r="F1543" t="str">
            <v>K59QLKTA</v>
          </cell>
          <cell r="G1543">
            <v>171</v>
          </cell>
          <cell r="H1543">
            <v>5.67</v>
          </cell>
          <cell r="I1543">
            <v>1.85</v>
          </cell>
          <cell r="J1543">
            <v>6.46</v>
          </cell>
          <cell r="K1543">
            <v>2.29</v>
          </cell>
          <cell r="L1543"/>
          <cell r="M1543"/>
          <cell r="N1543">
            <v>20</v>
          </cell>
          <cell r="O1543">
            <v>17</v>
          </cell>
          <cell r="P1543">
            <v>3</v>
          </cell>
          <cell r="Q1543">
            <v>73</v>
          </cell>
        </row>
        <row r="1544">
          <cell r="A1544">
            <v>593577</v>
          </cell>
          <cell r="B1544" t="str">
            <v>Đoàn Thị Minh</v>
          </cell>
          <cell r="C1544" t="str">
            <v>Tâm</v>
          </cell>
          <cell r="D1544">
            <v>250196</v>
          </cell>
          <cell r="E1544" t="str">
            <v>Nữ</v>
          </cell>
          <cell r="F1544" t="str">
            <v>K59QLKTA</v>
          </cell>
          <cell r="G1544">
            <v>171</v>
          </cell>
          <cell r="H1544">
            <v>5.44</v>
          </cell>
          <cell r="I1544">
            <v>1.58</v>
          </cell>
          <cell r="J1544">
            <v>6.44</v>
          </cell>
          <cell r="K1544">
            <v>2.2999999999999998</v>
          </cell>
          <cell r="L1544">
            <v>5.44</v>
          </cell>
          <cell r="M1544">
            <v>1.58</v>
          </cell>
          <cell r="N1544">
            <v>12</v>
          </cell>
          <cell r="O1544">
            <v>12</v>
          </cell>
          <cell r="P1544">
            <v>0</v>
          </cell>
          <cell r="Q1544">
            <v>114</v>
          </cell>
        </row>
        <row r="1545">
          <cell r="A1545">
            <v>593542</v>
          </cell>
          <cell r="B1545" t="str">
            <v>Nguyễn Thị</v>
          </cell>
          <cell r="C1545" t="str">
            <v>Huyền</v>
          </cell>
          <cell r="D1545">
            <v>111296</v>
          </cell>
          <cell r="E1545" t="str">
            <v>Nữ</v>
          </cell>
          <cell r="F1545" t="str">
            <v>K59QLKTA</v>
          </cell>
          <cell r="G1545">
            <v>171</v>
          </cell>
          <cell r="H1545">
            <v>8</v>
          </cell>
          <cell r="I1545">
            <v>3.5</v>
          </cell>
          <cell r="J1545">
            <v>6.43</v>
          </cell>
          <cell r="K1545">
            <v>2.35</v>
          </cell>
          <cell r="L1545">
            <v>8</v>
          </cell>
          <cell r="M1545">
            <v>3.5</v>
          </cell>
          <cell r="N1545">
            <v>9</v>
          </cell>
          <cell r="O1545">
            <v>9</v>
          </cell>
          <cell r="P1545">
            <v>0</v>
          </cell>
          <cell r="Q1545">
            <v>120</v>
          </cell>
        </row>
        <row r="1546">
          <cell r="A1546">
            <v>593562</v>
          </cell>
          <cell r="B1546" t="str">
            <v>Phạm Hoài</v>
          </cell>
          <cell r="C1546" t="str">
            <v>Nam</v>
          </cell>
          <cell r="D1546">
            <v>40596</v>
          </cell>
          <cell r="E1546" t="str">
            <v>Nam</v>
          </cell>
          <cell r="F1546" t="str">
            <v>K59QLKTA</v>
          </cell>
          <cell r="G1546">
            <v>171</v>
          </cell>
          <cell r="H1546">
            <v>6.69</v>
          </cell>
          <cell r="I1546">
            <v>2.4300000000000002</v>
          </cell>
          <cell r="J1546">
            <v>6.36</v>
          </cell>
          <cell r="K1546">
            <v>2.2799999999999998</v>
          </cell>
          <cell r="L1546"/>
          <cell r="M1546"/>
          <cell r="N1546">
            <v>20</v>
          </cell>
          <cell r="O1546">
            <v>20</v>
          </cell>
          <cell r="P1546">
            <v>0</v>
          </cell>
          <cell r="Q1546">
            <v>90</v>
          </cell>
        </row>
        <row r="1547">
          <cell r="A1547">
            <v>597143</v>
          </cell>
          <cell r="B1547" t="str">
            <v>Vũ Thị</v>
          </cell>
          <cell r="C1547" t="str">
            <v>Mến</v>
          </cell>
          <cell r="D1547">
            <v>90996</v>
          </cell>
          <cell r="E1547" t="str">
            <v>Nữ</v>
          </cell>
          <cell r="F1547" t="str">
            <v>K59QLKTA</v>
          </cell>
          <cell r="G1547">
            <v>171</v>
          </cell>
          <cell r="H1547">
            <v>7.06</v>
          </cell>
          <cell r="I1547">
            <v>2.82</v>
          </cell>
          <cell r="J1547">
            <v>6.34</v>
          </cell>
          <cell r="K1547">
            <v>2.23</v>
          </cell>
          <cell r="L1547">
            <v>7.06</v>
          </cell>
          <cell r="M1547">
            <v>2.82</v>
          </cell>
          <cell r="N1547">
            <v>19</v>
          </cell>
          <cell r="O1547">
            <v>19</v>
          </cell>
          <cell r="P1547">
            <v>0</v>
          </cell>
          <cell r="Q1547">
            <v>113</v>
          </cell>
        </row>
        <row r="1548">
          <cell r="A1548">
            <v>597476</v>
          </cell>
          <cell r="B1548" t="str">
            <v>Đỗ Mạnh</v>
          </cell>
          <cell r="C1548" t="str">
            <v>Khoát</v>
          </cell>
          <cell r="D1548">
            <v>230796</v>
          </cell>
          <cell r="E1548" t="str">
            <v>Nam</v>
          </cell>
          <cell r="F1548" t="str">
            <v>K59QLKTA</v>
          </cell>
          <cell r="G1548">
            <v>171</v>
          </cell>
          <cell r="H1548">
            <v>5.36</v>
          </cell>
          <cell r="I1548">
            <v>2</v>
          </cell>
          <cell r="J1548">
            <v>6.31</v>
          </cell>
          <cell r="K1548">
            <v>2.2999999999999998</v>
          </cell>
          <cell r="L1548"/>
          <cell r="M1548"/>
          <cell r="N1548">
            <v>17</v>
          </cell>
          <cell r="O1548">
            <v>11</v>
          </cell>
          <cell r="P1548">
            <v>6</v>
          </cell>
          <cell r="Q1548">
            <v>110</v>
          </cell>
        </row>
        <row r="1549">
          <cell r="A1549">
            <v>593575</v>
          </cell>
          <cell r="B1549" t="str">
            <v>Nguyễn Thị Như</v>
          </cell>
          <cell r="C1549" t="str">
            <v>Quỳnh</v>
          </cell>
          <cell r="D1549">
            <v>180696</v>
          </cell>
          <cell r="E1549" t="str">
            <v>Nữ</v>
          </cell>
          <cell r="F1549" t="str">
            <v>K59QLKTA</v>
          </cell>
          <cell r="G1549">
            <v>171</v>
          </cell>
          <cell r="H1549">
            <v>7.27</v>
          </cell>
          <cell r="I1549">
            <v>3</v>
          </cell>
          <cell r="J1549">
            <v>6.31</v>
          </cell>
          <cell r="K1549">
            <v>2.25</v>
          </cell>
          <cell r="L1549">
            <v>7.27</v>
          </cell>
          <cell r="M1549">
            <v>3</v>
          </cell>
          <cell r="N1549">
            <v>9</v>
          </cell>
          <cell r="O1549">
            <v>9</v>
          </cell>
          <cell r="P1549">
            <v>0</v>
          </cell>
          <cell r="Q1549">
            <v>112</v>
          </cell>
        </row>
        <row r="1550">
          <cell r="A1550">
            <v>597551</v>
          </cell>
          <cell r="B1550" t="str">
            <v>Ngô Thanh</v>
          </cell>
          <cell r="C1550" t="str">
            <v>Tú</v>
          </cell>
          <cell r="D1550">
            <v>291294</v>
          </cell>
          <cell r="E1550" t="str">
            <v>Nữ</v>
          </cell>
          <cell r="F1550" t="str">
            <v>K59QLKTA</v>
          </cell>
          <cell r="G1550">
            <v>171</v>
          </cell>
          <cell r="H1550">
            <v>6.25</v>
          </cell>
          <cell r="I1550">
            <v>2.2200000000000002</v>
          </cell>
          <cell r="J1550">
            <v>6.3</v>
          </cell>
          <cell r="K1550">
            <v>2.2200000000000002</v>
          </cell>
          <cell r="L1550"/>
          <cell r="M1550"/>
          <cell r="N1550">
            <v>16</v>
          </cell>
          <cell r="O1550">
            <v>14</v>
          </cell>
          <cell r="P1550">
            <v>2</v>
          </cell>
          <cell r="Q1550">
            <v>112</v>
          </cell>
        </row>
        <row r="1551">
          <cell r="A1551">
            <v>597532</v>
          </cell>
          <cell r="B1551" t="str">
            <v>Nguyễn Thanh</v>
          </cell>
          <cell r="C1551" t="str">
            <v>Thu</v>
          </cell>
          <cell r="D1551">
            <v>200196</v>
          </cell>
          <cell r="E1551" t="str">
            <v>Nữ</v>
          </cell>
          <cell r="F1551" t="str">
            <v>K59QLKTA</v>
          </cell>
          <cell r="G1551">
            <v>171</v>
          </cell>
          <cell r="H1551">
            <v>4.62</v>
          </cell>
          <cell r="I1551">
            <v>1.63</v>
          </cell>
          <cell r="J1551">
            <v>6.29</v>
          </cell>
          <cell r="K1551">
            <v>2.2400000000000002</v>
          </cell>
          <cell r="L1551"/>
          <cell r="M1551"/>
          <cell r="N1551">
            <v>23</v>
          </cell>
          <cell r="O1551">
            <v>17</v>
          </cell>
          <cell r="P1551">
            <v>6</v>
          </cell>
          <cell r="Q1551">
            <v>86</v>
          </cell>
        </row>
        <row r="1552">
          <cell r="A1552">
            <v>593513</v>
          </cell>
          <cell r="B1552" t="str">
            <v>Vũ Tuấn</v>
          </cell>
          <cell r="C1552" t="str">
            <v>Anh</v>
          </cell>
          <cell r="D1552">
            <v>100996</v>
          </cell>
          <cell r="E1552" t="str">
            <v>Nam</v>
          </cell>
          <cell r="F1552" t="str">
            <v>K59QLKTA</v>
          </cell>
          <cell r="G1552">
            <v>171</v>
          </cell>
          <cell r="H1552">
            <v>6.93</v>
          </cell>
          <cell r="I1552">
            <v>2.83</v>
          </cell>
          <cell r="J1552">
            <v>6.26</v>
          </cell>
          <cell r="K1552">
            <v>2.21</v>
          </cell>
          <cell r="L1552"/>
          <cell r="M1552"/>
          <cell r="N1552">
            <v>15</v>
          </cell>
          <cell r="O1552">
            <v>13</v>
          </cell>
          <cell r="P1552">
            <v>2</v>
          </cell>
          <cell r="Q1552">
            <v>110</v>
          </cell>
        </row>
        <row r="1553">
          <cell r="A1553">
            <v>593520</v>
          </cell>
          <cell r="B1553" t="str">
            <v>Nguyễn Minh</v>
          </cell>
          <cell r="C1553" t="str">
            <v>Chiến</v>
          </cell>
          <cell r="D1553">
            <v>21196</v>
          </cell>
          <cell r="E1553" t="str">
            <v>Nam</v>
          </cell>
          <cell r="F1553" t="str">
            <v>K59QLKTA</v>
          </cell>
          <cell r="G1553">
            <v>171</v>
          </cell>
          <cell r="H1553">
            <v>5.46</v>
          </cell>
          <cell r="I1553">
            <v>1.95</v>
          </cell>
          <cell r="J1553">
            <v>6.24</v>
          </cell>
          <cell r="K1553">
            <v>2.2200000000000002</v>
          </cell>
          <cell r="L1553"/>
          <cell r="M1553"/>
          <cell r="N1553">
            <v>20</v>
          </cell>
          <cell r="O1553">
            <v>13</v>
          </cell>
          <cell r="P1553">
            <v>7</v>
          </cell>
          <cell r="Q1553">
            <v>72</v>
          </cell>
        </row>
        <row r="1554">
          <cell r="A1554">
            <v>593627</v>
          </cell>
          <cell r="B1554" t="str">
            <v>Đào Thị Ngọc</v>
          </cell>
          <cell r="C1554" t="str">
            <v>Liên</v>
          </cell>
          <cell r="D1554">
            <v>280896</v>
          </cell>
          <cell r="E1554" t="str">
            <v>Nữ</v>
          </cell>
          <cell r="F1554" t="str">
            <v>K59QLKTA</v>
          </cell>
          <cell r="G1554">
            <v>171</v>
          </cell>
          <cell r="H1554">
            <v>7.11</v>
          </cell>
          <cell r="I1554">
            <v>2.76</v>
          </cell>
          <cell r="J1554">
            <v>6.23</v>
          </cell>
          <cell r="K1554">
            <v>2.16</v>
          </cell>
          <cell r="L1554">
            <v>7.11</v>
          </cell>
          <cell r="M1554">
            <v>2.76</v>
          </cell>
          <cell r="N1554">
            <v>21</v>
          </cell>
          <cell r="O1554">
            <v>21</v>
          </cell>
          <cell r="P1554">
            <v>0</v>
          </cell>
          <cell r="Q1554">
            <v>97</v>
          </cell>
        </row>
        <row r="1555">
          <cell r="A1555">
            <v>593510</v>
          </cell>
          <cell r="B1555" t="str">
            <v>Dương Tuấn</v>
          </cell>
          <cell r="C1555" t="str">
            <v>Anh</v>
          </cell>
          <cell r="D1555">
            <v>40296</v>
          </cell>
          <cell r="E1555" t="str">
            <v>Nam</v>
          </cell>
          <cell r="F1555" t="str">
            <v>K59QLKTA</v>
          </cell>
          <cell r="G1555">
            <v>171</v>
          </cell>
          <cell r="H1555">
            <v>7.19</v>
          </cell>
          <cell r="I1555">
            <v>2.72</v>
          </cell>
          <cell r="J1555">
            <v>6.23</v>
          </cell>
          <cell r="K1555">
            <v>2.1800000000000002</v>
          </cell>
          <cell r="L1555">
            <v>7.19</v>
          </cell>
          <cell r="M1555">
            <v>2.72</v>
          </cell>
          <cell r="N1555">
            <v>18</v>
          </cell>
          <cell r="O1555">
            <v>18</v>
          </cell>
          <cell r="P1555">
            <v>0</v>
          </cell>
          <cell r="Q1555">
            <v>111</v>
          </cell>
        </row>
        <row r="1556">
          <cell r="A1556">
            <v>593581</v>
          </cell>
          <cell r="B1556" t="str">
            <v>Nguyễn Thị</v>
          </cell>
          <cell r="C1556" t="str">
            <v>Thúy</v>
          </cell>
          <cell r="D1556">
            <v>20196</v>
          </cell>
          <cell r="E1556" t="str">
            <v>Nữ</v>
          </cell>
          <cell r="F1556" t="str">
            <v>K59QLKTA</v>
          </cell>
          <cell r="G1556">
            <v>171</v>
          </cell>
          <cell r="H1556">
            <v>7.35</v>
          </cell>
          <cell r="I1556">
            <v>3.13</v>
          </cell>
          <cell r="J1556">
            <v>6.21</v>
          </cell>
          <cell r="K1556">
            <v>2.2000000000000002</v>
          </cell>
          <cell r="L1556">
            <v>7.35</v>
          </cell>
          <cell r="M1556">
            <v>3.13</v>
          </cell>
          <cell r="N1556">
            <v>15</v>
          </cell>
          <cell r="O1556">
            <v>15</v>
          </cell>
          <cell r="P1556">
            <v>0</v>
          </cell>
          <cell r="Q1556">
            <v>113</v>
          </cell>
        </row>
        <row r="1557">
          <cell r="A1557">
            <v>593579</v>
          </cell>
          <cell r="B1557" t="str">
            <v>Nguyễn Thị Thu</v>
          </cell>
          <cell r="C1557" t="str">
            <v>Thảo</v>
          </cell>
          <cell r="D1557">
            <v>281096</v>
          </cell>
          <cell r="E1557" t="str">
            <v>Nữ</v>
          </cell>
          <cell r="F1557" t="str">
            <v>K59QLKTA</v>
          </cell>
          <cell r="G1557">
            <v>171</v>
          </cell>
          <cell r="H1557">
            <v>6.4</v>
          </cell>
          <cell r="I1557">
            <v>2.29</v>
          </cell>
          <cell r="J1557">
            <v>6.2</v>
          </cell>
          <cell r="K1557">
            <v>2.2000000000000002</v>
          </cell>
          <cell r="L1557">
            <v>6.4</v>
          </cell>
          <cell r="M1557">
            <v>2.29</v>
          </cell>
          <cell r="N1557">
            <v>7</v>
          </cell>
          <cell r="O1557">
            <v>7</v>
          </cell>
          <cell r="P1557">
            <v>0</v>
          </cell>
          <cell r="Q1557">
            <v>113</v>
          </cell>
        </row>
        <row r="1558">
          <cell r="A1558">
            <v>597469</v>
          </cell>
          <cell r="B1558" t="str">
            <v>Trần Ngọc</v>
          </cell>
          <cell r="C1558" t="str">
            <v>Huyền</v>
          </cell>
          <cell r="D1558">
            <v>150596</v>
          </cell>
          <cell r="E1558" t="str">
            <v>Nữ</v>
          </cell>
          <cell r="F1558" t="str">
            <v>K59QLKTA</v>
          </cell>
          <cell r="G1558">
            <v>171</v>
          </cell>
          <cell r="H1558">
            <v>5.57</v>
          </cell>
          <cell r="I1558">
            <v>1.9</v>
          </cell>
          <cell r="J1558">
            <v>6.18</v>
          </cell>
          <cell r="K1558">
            <v>2.15</v>
          </cell>
          <cell r="L1558"/>
          <cell r="M1558"/>
          <cell r="N1558">
            <v>24</v>
          </cell>
          <cell r="O1558">
            <v>20</v>
          </cell>
          <cell r="P1558">
            <v>4</v>
          </cell>
          <cell r="Q1558">
            <v>106</v>
          </cell>
        </row>
        <row r="1559">
          <cell r="A1559">
            <v>593565</v>
          </cell>
          <cell r="B1559" t="str">
            <v>Nguyễn Thị</v>
          </cell>
          <cell r="C1559" t="str">
            <v>Ngọc</v>
          </cell>
          <cell r="D1559">
            <v>230196</v>
          </cell>
          <cell r="E1559" t="str">
            <v>Nữ</v>
          </cell>
          <cell r="F1559" t="str">
            <v>K59QLKTA</v>
          </cell>
          <cell r="G1559">
            <v>171</v>
          </cell>
          <cell r="H1559">
            <v>7.1</v>
          </cell>
          <cell r="I1559">
            <v>2.83</v>
          </cell>
          <cell r="J1559">
            <v>6.18</v>
          </cell>
          <cell r="K1559">
            <v>2.2200000000000002</v>
          </cell>
          <cell r="L1559">
            <v>7.1</v>
          </cell>
          <cell r="M1559">
            <v>2.83</v>
          </cell>
          <cell r="N1559">
            <v>6</v>
          </cell>
          <cell r="O1559">
            <v>6</v>
          </cell>
          <cell r="P1559">
            <v>0</v>
          </cell>
          <cell r="Q1559">
            <v>111</v>
          </cell>
        </row>
        <row r="1560">
          <cell r="A1560">
            <v>593524</v>
          </cell>
          <cell r="B1560" t="str">
            <v>Nguyễn Tiến</v>
          </cell>
          <cell r="C1560" t="str">
            <v>Dũng</v>
          </cell>
          <cell r="D1560">
            <v>130196</v>
          </cell>
          <cell r="E1560" t="str">
            <v>Nam</v>
          </cell>
          <cell r="F1560" t="str">
            <v>K59QLKTA</v>
          </cell>
          <cell r="G1560">
            <v>171</v>
          </cell>
          <cell r="H1560">
            <v>6.47</v>
          </cell>
          <cell r="I1560">
            <v>2.5</v>
          </cell>
          <cell r="J1560">
            <v>6.18</v>
          </cell>
          <cell r="K1560">
            <v>2.2200000000000002</v>
          </cell>
          <cell r="L1560">
            <v>6.47</v>
          </cell>
          <cell r="M1560">
            <v>2.5</v>
          </cell>
          <cell r="N1560">
            <v>19</v>
          </cell>
          <cell r="O1560">
            <v>19</v>
          </cell>
          <cell r="P1560">
            <v>0</v>
          </cell>
          <cell r="Q1560">
            <v>102</v>
          </cell>
        </row>
        <row r="1561">
          <cell r="A1561">
            <v>593601</v>
          </cell>
          <cell r="B1561" t="str">
            <v>Hoàng Ngọc</v>
          </cell>
          <cell r="C1561" t="str">
            <v>Diệp</v>
          </cell>
          <cell r="D1561">
            <v>160996</v>
          </cell>
          <cell r="E1561" t="str">
            <v>Nữ</v>
          </cell>
          <cell r="F1561" t="str">
            <v>K59QLKTA</v>
          </cell>
          <cell r="G1561">
            <v>171</v>
          </cell>
          <cell r="H1561">
            <v>6.36</v>
          </cell>
          <cell r="I1561">
            <v>2.4300000000000002</v>
          </cell>
          <cell r="J1561">
            <v>6.15</v>
          </cell>
          <cell r="K1561">
            <v>2.16</v>
          </cell>
          <cell r="L1561"/>
          <cell r="M1561"/>
          <cell r="N1561">
            <v>20</v>
          </cell>
          <cell r="O1561">
            <v>18</v>
          </cell>
          <cell r="P1561">
            <v>2</v>
          </cell>
          <cell r="Q1561">
            <v>106</v>
          </cell>
        </row>
        <row r="1562">
          <cell r="A1562">
            <v>597142</v>
          </cell>
          <cell r="B1562" t="str">
            <v>Nguyễn Đức</v>
          </cell>
          <cell r="C1562" t="str">
            <v>Mạnh</v>
          </cell>
          <cell r="D1562">
            <v>30996</v>
          </cell>
          <cell r="E1562" t="str">
            <v>Nam</v>
          </cell>
          <cell r="F1562" t="str">
            <v>K59QLKTA</v>
          </cell>
          <cell r="G1562">
            <v>171</v>
          </cell>
          <cell r="H1562">
            <v>6.96</v>
          </cell>
          <cell r="I1562">
            <v>2.64</v>
          </cell>
          <cell r="J1562">
            <v>6.13</v>
          </cell>
          <cell r="K1562">
            <v>2.16</v>
          </cell>
          <cell r="L1562">
            <v>6.96</v>
          </cell>
          <cell r="M1562">
            <v>2.64</v>
          </cell>
          <cell r="N1562">
            <v>14</v>
          </cell>
          <cell r="O1562">
            <v>14</v>
          </cell>
          <cell r="P1562">
            <v>0</v>
          </cell>
          <cell r="Q1562">
            <v>113</v>
          </cell>
        </row>
        <row r="1563">
          <cell r="A1563">
            <v>597153</v>
          </cell>
          <cell r="B1563" t="str">
            <v>Đàm Thu</v>
          </cell>
          <cell r="C1563" t="str">
            <v>Phương</v>
          </cell>
          <cell r="D1563">
            <v>240496</v>
          </cell>
          <cell r="E1563" t="str">
            <v>Nữ</v>
          </cell>
          <cell r="F1563" t="str">
            <v>K59QLKTA</v>
          </cell>
          <cell r="G1563">
            <v>171</v>
          </cell>
          <cell r="H1563">
            <v>5.31</v>
          </cell>
          <cell r="I1563">
            <v>1.65</v>
          </cell>
          <cell r="J1563">
            <v>6.12</v>
          </cell>
          <cell r="K1563">
            <v>2.16</v>
          </cell>
          <cell r="L1563">
            <v>5.31</v>
          </cell>
          <cell r="M1563">
            <v>1.65</v>
          </cell>
          <cell r="N1563">
            <v>13</v>
          </cell>
          <cell r="O1563">
            <v>13</v>
          </cell>
          <cell r="P1563">
            <v>0</v>
          </cell>
          <cell r="Q1563">
            <v>113</v>
          </cell>
        </row>
        <row r="1564">
          <cell r="A1564">
            <v>597200</v>
          </cell>
          <cell r="B1564" t="str">
            <v>Nguyễn Trần</v>
          </cell>
          <cell r="C1564" t="str">
            <v>Sơn</v>
          </cell>
          <cell r="D1564">
            <v>220196</v>
          </cell>
          <cell r="E1564" t="str">
            <v>Nam</v>
          </cell>
          <cell r="F1564" t="str">
            <v>K59QLKTA</v>
          </cell>
          <cell r="G1564">
            <v>171</v>
          </cell>
          <cell r="H1564">
            <v>6.58</v>
          </cell>
          <cell r="I1564">
            <v>2.44</v>
          </cell>
          <cell r="J1564">
            <v>6.11</v>
          </cell>
          <cell r="K1564">
            <v>2.1</v>
          </cell>
          <cell r="L1564"/>
          <cell r="M1564"/>
          <cell r="N1564">
            <v>24</v>
          </cell>
          <cell r="O1564">
            <v>22</v>
          </cell>
          <cell r="P1564">
            <v>2</v>
          </cell>
          <cell r="Q1564">
            <v>117</v>
          </cell>
        </row>
        <row r="1565">
          <cell r="A1565">
            <v>597165</v>
          </cell>
          <cell r="B1565" t="str">
            <v>Trần Anh</v>
          </cell>
          <cell r="C1565" t="str">
            <v>Thư</v>
          </cell>
          <cell r="D1565">
            <v>150796</v>
          </cell>
          <cell r="E1565" t="str">
            <v>Nữ</v>
          </cell>
          <cell r="F1565" t="str">
            <v>K59QLKTA</v>
          </cell>
          <cell r="G1565">
            <v>171</v>
          </cell>
          <cell r="H1565">
            <v>7.05</v>
          </cell>
          <cell r="I1565">
            <v>2.81</v>
          </cell>
          <cell r="J1565">
            <v>6.11</v>
          </cell>
          <cell r="K1565">
            <v>2.1800000000000002</v>
          </cell>
          <cell r="L1565"/>
          <cell r="M1565"/>
          <cell r="N1565">
            <v>13</v>
          </cell>
          <cell r="O1565">
            <v>11</v>
          </cell>
          <cell r="P1565">
            <v>2</v>
          </cell>
          <cell r="Q1565">
            <v>109</v>
          </cell>
        </row>
        <row r="1566">
          <cell r="A1566">
            <v>597148</v>
          </cell>
          <cell r="B1566" t="str">
            <v>Bùi Thị</v>
          </cell>
          <cell r="C1566" t="str">
            <v>Ngọc</v>
          </cell>
          <cell r="D1566">
            <v>270696</v>
          </cell>
          <cell r="E1566" t="str">
            <v>Nữ</v>
          </cell>
          <cell r="F1566" t="str">
            <v>K59QLKTA</v>
          </cell>
          <cell r="G1566">
            <v>171</v>
          </cell>
          <cell r="H1566">
            <v>6.9</v>
          </cell>
          <cell r="I1566">
            <v>2.54</v>
          </cell>
          <cell r="J1566">
            <v>6.1</v>
          </cell>
          <cell r="K1566">
            <v>2.12</v>
          </cell>
          <cell r="L1566"/>
          <cell r="M1566"/>
          <cell r="N1566">
            <v>13</v>
          </cell>
          <cell r="O1566">
            <v>11</v>
          </cell>
          <cell r="P1566">
            <v>2</v>
          </cell>
          <cell r="Q1566">
            <v>111</v>
          </cell>
        </row>
        <row r="1567">
          <cell r="A1567">
            <v>597183</v>
          </cell>
          <cell r="B1567" t="str">
            <v>Nguyễn Tú</v>
          </cell>
          <cell r="C1567" t="str">
            <v>Anh</v>
          </cell>
          <cell r="D1567">
            <v>10996</v>
          </cell>
          <cell r="E1567" t="str">
            <v>Nam</v>
          </cell>
          <cell r="F1567" t="str">
            <v>K59QLKTA</v>
          </cell>
          <cell r="G1567">
            <v>171</v>
          </cell>
          <cell r="H1567">
            <v>5.61</v>
          </cell>
          <cell r="I1567">
            <v>1.77</v>
          </cell>
          <cell r="J1567">
            <v>6.08</v>
          </cell>
          <cell r="K1567">
            <v>2.12</v>
          </cell>
          <cell r="L1567"/>
          <cell r="M1567"/>
          <cell r="N1567">
            <v>22</v>
          </cell>
          <cell r="O1567">
            <v>20</v>
          </cell>
          <cell r="P1567">
            <v>2</v>
          </cell>
          <cell r="Q1567">
            <v>99</v>
          </cell>
        </row>
        <row r="1568">
          <cell r="A1568">
            <v>593603</v>
          </cell>
          <cell r="B1568" t="str">
            <v>Phạm Thị</v>
          </cell>
          <cell r="C1568" t="str">
            <v>Đào</v>
          </cell>
          <cell r="D1568">
            <v>170196</v>
          </cell>
          <cell r="E1568" t="str">
            <v>Nữ</v>
          </cell>
          <cell r="F1568" t="str">
            <v>K59QLKTA</v>
          </cell>
          <cell r="G1568">
            <v>171</v>
          </cell>
          <cell r="H1568">
            <v>6.64</v>
          </cell>
          <cell r="I1568">
            <v>2.44</v>
          </cell>
          <cell r="J1568">
            <v>6.07</v>
          </cell>
          <cell r="K1568">
            <v>2.11</v>
          </cell>
          <cell r="L1568">
            <v>6.64</v>
          </cell>
          <cell r="M1568">
            <v>2.44</v>
          </cell>
          <cell r="N1568">
            <v>17</v>
          </cell>
          <cell r="O1568">
            <v>17</v>
          </cell>
          <cell r="P1568">
            <v>0</v>
          </cell>
          <cell r="Q1568">
            <v>112</v>
          </cell>
        </row>
        <row r="1569">
          <cell r="A1569">
            <v>593559</v>
          </cell>
          <cell r="B1569" t="str">
            <v>Tạ Ngọc</v>
          </cell>
          <cell r="C1569" t="str">
            <v>Minh</v>
          </cell>
          <cell r="D1569">
            <v>80896</v>
          </cell>
          <cell r="E1569" t="str">
            <v>Nam</v>
          </cell>
          <cell r="F1569" t="str">
            <v>K59QLKTA</v>
          </cell>
          <cell r="G1569">
            <v>171</v>
          </cell>
          <cell r="H1569">
            <v>5.97</v>
          </cell>
          <cell r="I1569">
            <v>2.4</v>
          </cell>
          <cell r="J1569">
            <v>6.05</v>
          </cell>
          <cell r="K1569">
            <v>2.12</v>
          </cell>
          <cell r="L1569"/>
          <cell r="M1569"/>
          <cell r="N1569">
            <v>21</v>
          </cell>
          <cell r="O1569">
            <v>18</v>
          </cell>
          <cell r="P1569">
            <v>3</v>
          </cell>
          <cell r="Q1569">
            <v>111</v>
          </cell>
        </row>
        <row r="1570">
          <cell r="A1570">
            <v>597147</v>
          </cell>
          <cell r="B1570" t="str">
            <v>Phùng Thủy</v>
          </cell>
          <cell r="C1570" t="str">
            <v>Ngân</v>
          </cell>
          <cell r="D1570">
            <v>70796</v>
          </cell>
          <cell r="E1570" t="str">
            <v>Nữ</v>
          </cell>
          <cell r="F1570" t="str">
            <v>K59QLKTA</v>
          </cell>
          <cell r="G1570">
            <v>171</v>
          </cell>
          <cell r="H1570">
            <v>6.74</v>
          </cell>
          <cell r="I1570">
            <v>2.63</v>
          </cell>
          <cell r="J1570">
            <v>6.02</v>
          </cell>
          <cell r="K1570">
            <v>2.09</v>
          </cell>
          <cell r="L1570">
            <v>6.74</v>
          </cell>
          <cell r="M1570">
            <v>2.63</v>
          </cell>
          <cell r="N1570">
            <v>23</v>
          </cell>
          <cell r="O1570">
            <v>23</v>
          </cell>
          <cell r="P1570">
            <v>0</v>
          </cell>
          <cell r="Q1570">
            <v>103</v>
          </cell>
        </row>
        <row r="1571">
          <cell r="A1571">
            <v>593600</v>
          </cell>
          <cell r="B1571" t="str">
            <v>Tạ Yên</v>
          </cell>
          <cell r="C1571" t="str">
            <v>Chi</v>
          </cell>
          <cell r="D1571">
            <v>150596</v>
          </cell>
          <cell r="E1571" t="str">
            <v>Nữ</v>
          </cell>
          <cell r="F1571" t="str">
            <v>K59QLKTA</v>
          </cell>
          <cell r="G1571">
            <v>171</v>
          </cell>
          <cell r="H1571">
            <v>6.76</v>
          </cell>
          <cell r="I1571">
            <v>2.56</v>
          </cell>
          <cell r="J1571">
            <v>6.02</v>
          </cell>
          <cell r="K1571">
            <v>2.09</v>
          </cell>
          <cell r="L1571"/>
          <cell r="M1571"/>
          <cell r="N1571">
            <v>24</v>
          </cell>
          <cell r="O1571">
            <v>22</v>
          </cell>
          <cell r="P1571">
            <v>2</v>
          </cell>
          <cell r="Q1571">
            <v>100</v>
          </cell>
        </row>
        <row r="1572">
          <cell r="A1572">
            <v>593529</v>
          </cell>
          <cell r="B1572" t="str">
            <v>Nguyễn Thị</v>
          </cell>
          <cell r="C1572" t="str">
            <v>Hà</v>
          </cell>
          <cell r="D1572">
            <v>70996</v>
          </cell>
          <cell r="E1572" t="str">
            <v>Nữ</v>
          </cell>
          <cell r="F1572" t="str">
            <v>K59QLKTA</v>
          </cell>
          <cell r="G1572">
            <v>171</v>
          </cell>
          <cell r="H1572">
            <v>6.45</v>
          </cell>
          <cell r="I1572">
            <v>2.23</v>
          </cell>
          <cell r="J1572">
            <v>6.01</v>
          </cell>
          <cell r="K1572">
            <v>2.0099999999999998</v>
          </cell>
          <cell r="L1572"/>
          <cell r="M1572"/>
          <cell r="N1572">
            <v>24</v>
          </cell>
          <cell r="O1572">
            <v>22</v>
          </cell>
          <cell r="P1572">
            <v>2</v>
          </cell>
          <cell r="Q1572">
            <v>101</v>
          </cell>
        </row>
        <row r="1573">
          <cell r="A1573">
            <v>593572</v>
          </cell>
          <cell r="B1573" t="str">
            <v>Trần Thị Thu</v>
          </cell>
          <cell r="C1573" t="str">
            <v>Phương</v>
          </cell>
          <cell r="D1573">
            <v>130596</v>
          </cell>
          <cell r="E1573" t="str">
            <v>Nữ</v>
          </cell>
          <cell r="F1573" t="str">
            <v>K59QLKTA</v>
          </cell>
          <cell r="G1573">
            <v>171</v>
          </cell>
          <cell r="H1573">
            <v>6.27</v>
          </cell>
          <cell r="I1573">
            <v>2.31</v>
          </cell>
          <cell r="J1573">
            <v>6</v>
          </cell>
          <cell r="K1573">
            <v>2.09</v>
          </cell>
          <cell r="L1573"/>
          <cell r="M1573"/>
          <cell r="N1573">
            <v>24</v>
          </cell>
          <cell r="O1573">
            <v>22</v>
          </cell>
          <cell r="P1573">
            <v>2</v>
          </cell>
          <cell r="Q1573">
            <v>80</v>
          </cell>
        </row>
        <row r="1574">
          <cell r="A1574">
            <v>593561</v>
          </cell>
          <cell r="B1574" t="str">
            <v>Hoàng Văn</v>
          </cell>
          <cell r="C1574" t="str">
            <v>Nam</v>
          </cell>
          <cell r="D1574">
            <v>51096</v>
          </cell>
          <cell r="E1574" t="str">
            <v>Nam</v>
          </cell>
          <cell r="F1574" t="str">
            <v>K59QLKTA</v>
          </cell>
          <cell r="G1574">
            <v>171</v>
          </cell>
          <cell r="H1574">
            <v>6.79</v>
          </cell>
          <cell r="I1574">
            <v>2.72</v>
          </cell>
          <cell r="J1574">
            <v>6</v>
          </cell>
          <cell r="K1574">
            <v>2.0499999999999998</v>
          </cell>
          <cell r="L1574">
            <v>6.79</v>
          </cell>
          <cell r="M1574">
            <v>2.72</v>
          </cell>
          <cell r="N1574">
            <v>25</v>
          </cell>
          <cell r="O1574">
            <v>25</v>
          </cell>
          <cell r="P1574">
            <v>0</v>
          </cell>
          <cell r="Q1574">
            <v>115</v>
          </cell>
        </row>
        <row r="1575">
          <cell r="A1575">
            <v>597444</v>
          </cell>
          <cell r="B1575" t="str">
            <v>Kiều Văn</v>
          </cell>
          <cell r="C1575" t="str">
            <v>Đông</v>
          </cell>
          <cell r="D1575">
            <v>150595</v>
          </cell>
          <cell r="E1575" t="str">
            <v>Nam</v>
          </cell>
          <cell r="F1575" t="str">
            <v>K59QLKTA</v>
          </cell>
          <cell r="G1575">
            <v>171</v>
          </cell>
          <cell r="H1575">
            <v>4.07</v>
          </cell>
          <cell r="I1575">
            <v>1.21</v>
          </cell>
          <cell r="J1575">
            <v>5.96</v>
          </cell>
          <cell r="K1575">
            <v>1.98</v>
          </cell>
          <cell r="L1575"/>
          <cell r="M1575"/>
          <cell r="N1575">
            <v>21</v>
          </cell>
          <cell r="O1575">
            <v>10</v>
          </cell>
          <cell r="P1575">
            <v>11</v>
          </cell>
          <cell r="Q1575">
            <v>85</v>
          </cell>
        </row>
        <row r="1576">
          <cell r="A1576">
            <v>593589</v>
          </cell>
          <cell r="B1576" t="str">
            <v>Nguyễn Thành</v>
          </cell>
          <cell r="C1576" t="str">
            <v>Trung</v>
          </cell>
          <cell r="D1576">
            <v>280396</v>
          </cell>
          <cell r="E1576" t="str">
            <v>Nam</v>
          </cell>
          <cell r="F1576" t="str">
            <v>K59QLKTA</v>
          </cell>
          <cell r="G1576">
            <v>171</v>
          </cell>
          <cell r="H1576">
            <v>5.76</v>
          </cell>
          <cell r="I1576">
            <v>2.11</v>
          </cell>
          <cell r="J1576">
            <v>5.95</v>
          </cell>
          <cell r="K1576">
            <v>2</v>
          </cell>
          <cell r="L1576"/>
          <cell r="M1576"/>
          <cell r="N1576">
            <v>23</v>
          </cell>
          <cell r="O1576">
            <v>17</v>
          </cell>
          <cell r="P1576">
            <v>6</v>
          </cell>
          <cell r="Q1576">
            <v>99</v>
          </cell>
        </row>
        <row r="1577">
          <cell r="A1577">
            <v>593594</v>
          </cell>
          <cell r="B1577" t="str">
            <v>Lương Tuấn</v>
          </cell>
          <cell r="C1577" t="str">
            <v>Anh</v>
          </cell>
          <cell r="D1577">
            <v>270696</v>
          </cell>
          <cell r="E1577" t="str">
            <v>Nam</v>
          </cell>
          <cell r="F1577" t="str">
            <v>K59QLKTA</v>
          </cell>
          <cell r="G1577">
            <v>171</v>
          </cell>
          <cell r="H1577">
            <v>4.25</v>
          </cell>
          <cell r="I1577">
            <v>1.39</v>
          </cell>
          <cell r="J1577">
            <v>5.93</v>
          </cell>
          <cell r="K1577">
            <v>2</v>
          </cell>
          <cell r="L1577"/>
          <cell r="M1577"/>
          <cell r="N1577">
            <v>23</v>
          </cell>
          <cell r="O1577">
            <v>14</v>
          </cell>
          <cell r="P1577">
            <v>9</v>
          </cell>
          <cell r="Q1577">
            <v>91</v>
          </cell>
        </row>
        <row r="1578">
          <cell r="A1578">
            <v>597528</v>
          </cell>
          <cell r="B1578" t="str">
            <v>Trần Thị Phương</v>
          </cell>
          <cell r="C1578" t="str">
            <v>Thảo</v>
          </cell>
          <cell r="D1578">
            <v>200996</v>
          </cell>
          <cell r="E1578" t="str">
            <v>Nữ</v>
          </cell>
          <cell r="F1578" t="str">
            <v>K59QLKTA</v>
          </cell>
          <cell r="G1578">
            <v>171</v>
          </cell>
          <cell r="H1578">
            <v>6.23</v>
          </cell>
          <cell r="I1578">
            <v>2.14</v>
          </cell>
          <cell r="J1578">
            <v>5.92</v>
          </cell>
          <cell r="K1578">
            <v>1.97</v>
          </cell>
          <cell r="L1578">
            <v>6.23</v>
          </cell>
          <cell r="M1578">
            <v>2.14</v>
          </cell>
          <cell r="N1578">
            <v>22</v>
          </cell>
          <cell r="O1578">
            <v>22</v>
          </cell>
          <cell r="P1578">
            <v>0</v>
          </cell>
          <cell r="Q1578">
            <v>105</v>
          </cell>
        </row>
        <row r="1579">
          <cell r="A1579">
            <v>599074</v>
          </cell>
          <cell r="B1579" t="str">
            <v>Trần Hoài</v>
          </cell>
          <cell r="C1579" t="str">
            <v>Thu</v>
          </cell>
          <cell r="D1579">
            <v>180796</v>
          </cell>
          <cell r="E1579" t="str">
            <v>Nữ</v>
          </cell>
          <cell r="F1579" t="str">
            <v>K59QLKTA</v>
          </cell>
          <cell r="G1579">
            <v>171</v>
          </cell>
          <cell r="H1579">
            <v>4.4000000000000004</v>
          </cell>
          <cell r="I1579">
            <v>1</v>
          </cell>
          <cell r="J1579">
            <v>5.9</v>
          </cell>
          <cell r="K1579">
            <v>1.96</v>
          </cell>
          <cell r="L1579">
            <v>4.4000000000000004</v>
          </cell>
          <cell r="M1579">
            <v>1</v>
          </cell>
          <cell r="N1579">
            <v>5</v>
          </cell>
          <cell r="O1579">
            <v>5</v>
          </cell>
          <cell r="P1579">
            <v>0</v>
          </cell>
          <cell r="Q1579">
            <v>82</v>
          </cell>
        </row>
        <row r="1580">
          <cell r="A1580">
            <v>597538</v>
          </cell>
          <cell r="B1580" t="str">
            <v>Vũ Đức</v>
          </cell>
          <cell r="C1580" t="str">
            <v>Toản</v>
          </cell>
          <cell r="D1580">
            <v>50196</v>
          </cell>
          <cell r="E1580" t="str">
            <v>Nam</v>
          </cell>
          <cell r="F1580" t="str">
            <v>K59QLKTA</v>
          </cell>
          <cell r="G1580">
            <v>171</v>
          </cell>
          <cell r="H1580">
            <v>4.0999999999999996</v>
          </cell>
          <cell r="I1580">
            <v>1.1100000000000001</v>
          </cell>
          <cell r="J1580">
            <v>5.88</v>
          </cell>
          <cell r="K1580">
            <v>1.97</v>
          </cell>
          <cell r="L1580"/>
          <cell r="M1580"/>
          <cell r="N1580">
            <v>28</v>
          </cell>
          <cell r="O1580">
            <v>11</v>
          </cell>
          <cell r="P1580">
            <v>8</v>
          </cell>
          <cell r="Q1580">
            <v>92</v>
          </cell>
        </row>
        <row r="1581">
          <cell r="A1581">
            <v>597539</v>
          </cell>
          <cell r="B1581" t="str">
            <v>Nguyễn Thị Thu</v>
          </cell>
          <cell r="C1581" t="str">
            <v>Trà</v>
          </cell>
          <cell r="D1581">
            <v>240296</v>
          </cell>
          <cell r="E1581" t="str">
            <v>Nữ</v>
          </cell>
          <cell r="F1581" t="str">
            <v>K59QLKTA</v>
          </cell>
          <cell r="G1581">
            <v>171</v>
          </cell>
          <cell r="H1581">
            <v>5.44</v>
          </cell>
          <cell r="I1581">
            <v>1.75</v>
          </cell>
          <cell r="J1581">
            <v>5.86</v>
          </cell>
          <cell r="K1581">
            <v>1.97</v>
          </cell>
          <cell r="L1581"/>
          <cell r="M1581"/>
          <cell r="N1581">
            <v>16</v>
          </cell>
          <cell r="O1581">
            <v>13</v>
          </cell>
          <cell r="P1581">
            <v>3</v>
          </cell>
          <cell r="Q1581">
            <v>100</v>
          </cell>
        </row>
        <row r="1582">
          <cell r="A1582">
            <v>597529</v>
          </cell>
          <cell r="B1582" t="str">
            <v>Nguyễn Văn</v>
          </cell>
          <cell r="C1582" t="str">
            <v>Thắng</v>
          </cell>
          <cell r="D1582">
            <v>141296</v>
          </cell>
          <cell r="E1582" t="str">
            <v>Nam</v>
          </cell>
          <cell r="F1582" t="str">
            <v>K59QLKTA</v>
          </cell>
          <cell r="G1582">
            <v>171</v>
          </cell>
          <cell r="H1582">
            <v>3.73</v>
          </cell>
          <cell r="I1582">
            <v>0.68</v>
          </cell>
          <cell r="J1582">
            <v>5.78</v>
          </cell>
          <cell r="K1582">
            <v>1.93</v>
          </cell>
          <cell r="L1582"/>
          <cell r="M1582"/>
          <cell r="N1582">
            <v>25</v>
          </cell>
          <cell r="O1582">
            <v>10</v>
          </cell>
          <cell r="P1582">
            <v>15</v>
          </cell>
          <cell r="Q1582">
            <v>65</v>
          </cell>
        </row>
        <row r="1583">
          <cell r="A1583">
            <v>597498</v>
          </cell>
          <cell r="B1583" t="str">
            <v>Nguyễn Duy</v>
          </cell>
          <cell r="C1583" t="str">
            <v>Nam</v>
          </cell>
          <cell r="D1583">
            <v>170996</v>
          </cell>
          <cell r="E1583" t="str">
            <v>Nam</v>
          </cell>
          <cell r="F1583" t="str">
            <v>K59QLKTA</v>
          </cell>
          <cell r="G1583">
            <v>171</v>
          </cell>
          <cell r="H1583">
            <v>3.85</v>
          </cell>
          <cell r="I1583">
            <v>1</v>
          </cell>
          <cell r="J1583">
            <v>5.71</v>
          </cell>
          <cell r="K1583">
            <v>1.88</v>
          </cell>
          <cell r="L1583"/>
          <cell r="M1583"/>
          <cell r="N1583">
            <v>21</v>
          </cell>
          <cell r="O1583">
            <v>10</v>
          </cell>
          <cell r="P1583">
            <v>11</v>
          </cell>
          <cell r="Q1583">
            <v>93</v>
          </cell>
        </row>
        <row r="1584">
          <cell r="A1584">
            <v>596737</v>
          </cell>
          <cell r="B1584" t="str">
            <v>Lê Duy</v>
          </cell>
          <cell r="C1584" t="str">
            <v>Đức</v>
          </cell>
          <cell r="D1584">
            <v>260895</v>
          </cell>
          <cell r="E1584" t="str">
            <v>Nam</v>
          </cell>
          <cell r="F1584" t="str">
            <v>K59QLKTA</v>
          </cell>
          <cell r="G1584">
            <v>171</v>
          </cell>
          <cell r="H1584">
            <v>5.17</v>
          </cell>
          <cell r="I1584">
            <v>2.08</v>
          </cell>
          <cell r="J1584">
            <v>5.69</v>
          </cell>
          <cell r="K1584">
            <v>1.93</v>
          </cell>
          <cell r="L1584"/>
          <cell r="M1584"/>
          <cell r="N1584">
            <v>20</v>
          </cell>
          <cell r="O1584">
            <v>15</v>
          </cell>
          <cell r="P1584">
            <v>5</v>
          </cell>
          <cell r="Q1584">
            <v>103</v>
          </cell>
        </row>
        <row r="1585">
          <cell r="A1585">
            <v>593563</v>
          </cell>
          <cell r="B1585" t="str">
            <v>Vũ Đức</v>
          </cell>
          <cell r="C1585" t="str">
            <v>Nam</v>
          </cell>
          <cell r="D1585">
            <v>110296</v>
          </cell>
          <cell r="E1585" t="str">
            <v>Nam</v>
          </cell>
          <cell r="F1585" t="str">
            <v>K59QLKTA</v>
          </cell>
          <cell r="G1585">
            <v>171</v>
          </cell>
          <cell r="H1585">
            <v>6.12</v>
          </cell>
          <cell r="I1585">
            <v>2.13</v>
          </cell>
          <cell r="J1585">
            <v>5.67</v>
          </cell>
          <cell r="K1585">
            <v>1.84</v>
          </cell>
          <cell r="L1585"/>
          <cell r="M1585"/>
          <cell r="N1585">
            <v>23</v>
          </cell>
          <cell r="O1585">
            <v>18</v>
          </cell>
          <cell r="P1585">
            <v>5</v>
          </cell>
          <cell r="Q1585">
            <v>98</v>
          </cell>
        </row>
        <row r="1586">
          <cell r="A1586">
            <v>593587</v>
          </cell>
          <cell r="B1586" t="str">
            <v>Nguyễn Minh</v>
          </cell>
          <cell r="C1586" t="str">
            <v>Trí</v>
          </cell>
          <cell r="D1586">
            <v>200896</v>
          </cell>
          <cell r="E1586" t="str">
            <v>Nam</v>
          </cell>
          <cell r="F1586" t="str">
            <v>K59QLKTA</v>
          </cell>
          <cell r="G1586">
            <v>171</v>
          </cell>
          <cell r="H1586">
            <v>4.75</v>
          </cell>
          <cell r="I1586">
            <v>1.65</v>
          </cell>
          <cell r="J1586">
            <v>5.57</v>
          </cell>
          <cell r="K1586">
            <v>1.76</v>
          </cell>
          <cell r="L1586"/>
          <cell r="M1586"/>
          <cell r="N1586">
            <v>24</v>
          </cell>
          <cell r="O1586">
            <v>19</v>
          </cell>
          <cell r="P1586">
            <v>5</v>
          </cell>
          <cell r="Q1586">
            <v>69</v>
          </cell>
        </row>
        <row r="1587">
          <cell r="A1587">
            <v>597550</v>
          </cell>
          <cell r="B1587" t="str">
            <v>Nguyễn Văn</v>
          </cell>
          <cell r="C1587" t="str">
            <v>Trường</v>
          </cell>
          <cell r="D1587">
            <v>200396</v>
          </cell>
          <cell r="E1587" t="str">
            <v>Nam</v>
          </cell>
          <cell r="F1587" t="str">
            <v>K59QLKTA</v>
          </cell>
          <cell r="G1587">
            <v>171</v>
          </cell>
          <cell r="H1587">
            <v>2.44</v>
          </cell>
          <cell r="I1587">
            <v>0.57999999999999996</v>
          </cell>
          <cell r="J1587">
            <v>5.56</v>
          </cell>
          <cell r="K1587">
            <v>1.76</v>
          </cell>
          <cell r="L1587"/>
          <cell r="M1587"/>
          <cell r="N1587">
            <v>24</v>
          </cell>
          <cell r="O1587">
            <v>10</v>
          </cell>
          <cell r="P1587">
            <v>14</v>
          </cell>
          <cell r="Q1587">
            <v>63</v>
          </cell>
        </row>
        <row r="1588">
          <cell r="A1588">
            <v>598347</v>
          </cell>
          <cell r="B1588" t="str">
            <v>Tăng Thị</v>
          </cell>
          <cell r="C1588" t="str">
            <v>Vui</v>
          </cell>
          <cell r="D1588">
            <v>151095</v>
          </cell>
          <cell r="E1588" t="str">
            <v>Nữ</v>
          </cell>
          <cell r="F1588" t="str">
            <v>K59PTNTE</v>
          </cell>
          <cell r="G1588">
            <v>171</v>
          </cell>
          <cell r="H1588">
            <v>9.1999999999999993</v>
          </cell>
          <cell r="I1588">
            <v>4</v>
          </cell>
          <cell r="J1588">
            <v>8.31</v>
          </cell>
          <cell r="K1588">
            <v>3.52</v>
          </cell>
          <cell r="L1588">
            <v>9.1999999999999993</v>
          </cell>
          <cell r="M1588">
            <v>4</v>
          </cell>
          <cell r="N1588">
            <v>9</v>
          </cell>
          <cell r="O1588">
            <v>9</v>
          </cell>
          <cell r="P1588">
            <v>0</v>
          </cell>
          <cell r="Q1588">
            <v>123</v>
          </cell>
        </row>
        <row r="1589">
          <cell r="A1589">
            <v>598345</v>
          </cell>
          <cell r="B1589" t="str">
            <v>Đỗ Thị Tố</v>
          </cell>
          <cell r="C1589" t="str">
            <v>Uyên</v>
          </cell>
          <cell r="D1589">
            <v>71296</v>
          </cell>
          <cell r="E1589" t="str">
            <v>Nữ</v>
          </cell>
          <cell r="F1589" t="str">
            <v>K59PTNTE</v>
          </cell>
          <cell r="G1589">
            <v>171</v>
          </cell>
          <cell r="H1589">
            <v>8.5</v>
          </cell>
          <cell r="I1589">
            <v>4</v>
          </cell>
          <cell r="J1589">
            <v>7.6</v>
          </cell>
          <cell r="K1589">
            <v>3.09</v>
          </cell>
          <cell r="L1589">
            <v>8.5</v>
          </cell>
          <cell r="M1589">
            <v>4</v>
          </cell>
          <cell r="N1589">
            <v>9</v>
          </cell>
          <cell r="O1589">
            <v>9</v>
          </cell>
          <cell r="P1589">
            <v>0</v>
          </cell>
          <cell r="Q1589">
            <v>123</v>
          </cell>
        </row>
        <row r="1590">
          <cell r="A1590">
            <v>598310</v>
          </cell>
          <cell r="B1590" t="str">
            <v>Lương Thị Thu</v>
          </cell>
          <cell r="C1590" t="str">
            <v>Huyền</v>
          </cell>
          <cell r="D1590">
            <v>291296</v>
          </cell>
          <cell r="E1590" t="str">
            <v>Nữ</v>
          </cell>
          <cell r="F1590" t="str">
            <v>K59PTNTE</v>
          </cell>
          <cell r="G1590">
            <v>171</v>
          </cell>
          <cell r="H1590">
            <v>8.23</v>
          </cell>
          <cell r="I1590">
            <v>3.64</v>
          </cell>
          <cell r="J1590">
            <v>7.55</v>
          </cell>
          <cell r="K1590">
            <v>3.07</v>
          </cell>
          <cell r="L1590"/>
          <cell r="M1590"/>
          <cell r="N1590">
            <v>14</v>
          </cell>
          <cell r="O1590">
            <v>14</v>
          </cell>
          <cell r="P1590">
            <v>0</v>
          </cell>
          <cell r="Q1590">
            <v>123</v>
          </cell>
        </row>
        <row r="1591">
          <cell r="A1591">
            <v>598300</v>
          </cell>
          <cell r="B1591" t="str">
            <v>Hoàng Thị Châu</v>
          </cell>
          <cell r="C1591" t="str">
            <v>Giang</v>
          </cell>
          <cell r="D1591">
            <v>160696</v>
          </cell>
          <cell r="E1591" t="str">
            <v>Nữ</v>
          </cell>
          <cell r="F1591" t="str">
            <v>K59PTNTE</v>
          </cell>
          <cell r="G1591">
            <v>171</v>
          </cell>
          <cell r="H1591">
            <v>8.5</v>
          </cell>
          <cell r="I1591">
            <v>4</v>
          </cell>
          <cell r="J1591">
            <v>7.32</v>
          </cell>
          <cell r="K1591">
            <v>2.93</v>
          </cell>
          <cell r="L1591">
            <v>8.5</v>
          </cell>
          <cell r="M1591">
            <v>4</v>
          </cell>
          <cell r="N1591">
            <v>9</v>
          </cell>
          <cell r="O1591">
            <v>9</v>
          </cell>
          <cell r="P1591">
            <v>0</v>
          </cell>
          <cell r="Q1591">
            <v>123</v>
          </cell>
        </row>
        <row r="1592">
          <cell r="A1592">
            <v>598348</v>
          </cell>
          <cell r="B1592" t="str">
            <v>Hà Thị Ngọc</v>
          </cell>
          <cell r="C1592" t="str">
            <v>Ánh</v>
          </cell>
          <cell r="D1592">
            <v>260696</v>
          </cell>
          <cell r="E1592" t="str">
            <v>Nữ</v>
          </cell>
          <cell r="F1592" t="str">
            <v>K59PTNTE</v>
          </cell>
          <cell r="G1592">
            <v>171</v>
          </cell>
          <cell r="H1592">
            <v>8.6</v>
          </cell>
          <cell r="I1592">
            <v>4</v>
          </cell>
          <cell r="J1592">
            <v>7.26</v>
          </cell>
          <cell r="K1592">
            <v>2.88</v>
          </cell>
          <cell r="L1592">
            <v>8.6</v>
          </cell>
          <cell r="M1592">
            <v>4</v>
          </cell>
          <cell r="N1592">
            <v>9</v>
          </cell>
          <cell r="O1592">
            <v>9</v>
          </cell>
          <cell r="P1592">
            <v>0</v>
          </cell>
          <cell r="Q1592">
            <v>122</v>
          </cell>
        </row>
        <row r="1593">
          <cell r="A1593">
            <v>598329</v>
          </cell>
          <cell r="B1593" t="str">
            <v>Đậu Thị</v>
          </cell>
          <cell r="C1593" t="str">
            <v>Quỳnh</v>
          </cell>
          <cell r="D1593">
            <v>190596</v>
          </cell>
          <cell r="E1593" t="str">
            <v>Nữ</v>
          </cell>
          <cell r="F1593" t="str">
            <v>K59PTNTE</v>
          </cell>
          <cell r="G1593">
            <v>171</v>
          </cell>
          <cell r="H1593">
            <v>7.88</v>
          </cell>
          <cell r="I1593">
            <v>3.25</v>
          </cell>
          <cell r="J1593">
            <v>7.24</v>
          </cell>
          <cell r="K1593">
            <v>2.87</v>
          </cell>
          <cell r="L1593">
            <v>7.88</v>
          </cell>
          <cell r="M1593">
            <v>3.25</v>
          </cell>
          <cell r="N1593">
            <v>12</v>
          </cell>
          <cell r="O1593">
            <v>12</v>
          </cell>
          <cell r="P1593">
            <v>0</v>
          </cell>
          <cell r="Q1593">
            <v>120</v>
          </cell>
        </row>
        <row r="1594">
          <cell r="A1594">
            <v>598338</v>
          </cell>
          <cell r="B1594" t="str">
            <v>Thái Thị</v>
          </cell>
          <cell r="C1594" t="str">
            <v>Thoa</v>
          </cell>
          <cell r="D1594">
            <v>161096</v>
          </cell>
          <cell r="E1594" t="str">
            <v>Nữ</v>
          </cell>
          <cell r="F1594" t="str">
            <v>K59PTNTE</v>
          </cell>
          <cell r="G1594">
            <v>171</v>
          </cell>
          <cell r="H1594">
            <v>8.6</v>
          </cell>
          <cell r="I1594">
            <v>4</v>
          </cell>
          <cell r="J1594">
            <v>7.21</v>
          </cell>
          <cell r="K1594">
            <v>2.85</v>
          </cell>
          <cell r="L1594">
            <v>8.6</v>
          </cell>
          <cell r="M1594">
            <v>4</v>
          </cell>
          <cell r="N1594">
            <v>9</v>
          </cell>
          <cell r="O1594">
            <v>9</v>
          </cell>
          <cell r="P1594">
            <v>0</v>
          </cell>
          <cell r="Q1594">
            <v>123</v>
          </cell>
        </row>
        <row r="1595">
          <cell r="A1595">
            <v>598320</v>
          </cell>
          <cell r="B1595" t="str">
            <v>Đặng Thị Hằng</v>
          </cell>
          <cell r="C1595" t="str">
            <v>Nga</v>
          </cell>
          <cell r="D1595">
            <v>250996</v>
          </cell>
          <cell r="E1595" t="str">
            <v>Nữ</v>
          </cell>
          <cell r="F1595" t="str">
            <v>K59PTNTE</v>
          </cell>
          <cell r="G1595">
            <v>171</v>
          </cell>
          <cell r="H1595">
            <v>8.6</v>
          </cell>
          <cell r="I1595">
            <v>4</v>
          </cell>
          <cell r="J1595">
            <v>7.19</v>
          </cell>
          <cell r="K1595">
            <v>2.85</v>
          </cell>
          <cell r="L1595">
            <v>8.6</v>
          </cell>
          <cell r="M1595">
            <v>4</v>
          </cell>
          <cell r="N1595">
            <v>9</v>
          </cell>
          <cell r="O1595">
            <v>9</v>
          </cell>
          <cell r="P1595">
            <v>0</v>
          </cell>
          <cell r="Q1595">
            <v>122</v>
          </cell>
        </row>
        <row r="1596">
          <cell r="A1596">
            <v>598333</v>
          </cell>
          <cell r="B1596" t="str">
            <v>Chu Duy</v>
          </cell>
          <cell r="C1596" t="str">
            <v>Thành</v>
          </cell>
          <cell r="D1596">
            <v>171096</v>
          </cell>
          <cell r="E1596" t="str">
            <v>Nam</v>
          </cell>
          <cell r="F1596" t="str">
            <v>K59PTNTE</v>
          </cell>
          <cell r="G1596">
            <v>171</v>
          </cell>
          <cell r="H1596">
            <v>8.8000000000000007</v>
          </cell>
          <cell r="I1596">
            <v>4</v>
          </cell>
          <cell r="J1596">
            <v>7.16</v>
          </cell>
          <cell r="K1596">
            <v>2.77</v>
          </cell>
          <cell r="L1596"/>
          <cell r="M1596"/>
          <cell r="N1596">
            <v>9</v>
          </cell>
          <cell r="O1596">
            <v>9</v>
          </cell>
          <cell r="P1596">
            <v>0</v>
          </cell>
          <cell r="Q1596">
            <v>122</v>
          </cell>
        </row>
        <row r="1597">
          <cell r="A1597">
            <v>598325</v>
          </cell>
          <cell r="B1597" t="str">
            <v>Đinh Thị Huệ</v>
          </cell>
          <cell r="C1597" t="str">
            <v>Phương</v>
          </cell>
          <cell r="D1597">
            <v>230396</v>
          </cell>
          <cell r="E1597" t="str">
            <v>Nữ</v>
          </cell>
          <cell r="F1597" t="str">
            <v>K59PTNTE</v>
          </cell>
          <cell r="G1597">
            <v>171</v>
          </cell>
          <cell r="H1597">
            <v>8.2200000000000006</v>
          </cell>
          <cell r="I1597">
            <v>3.64</v>
          </cell>
          <cell r="J1597">
            <v>7.14</v>
          </cell>
          <cell r="K1597">
            <v>2.79</v>
          </cell>
          <cell r="L1597">
            <v>8.2200000000000006</v>
          </cell>
          <cell r="M1597">
            <v>3.64</v>
          </cell>
          <cell r="N1597">
            <v>13</v>
          </cell>
          <cell r="O1597">
            <v>11</v>
          </cell>
          <cell r="P1597">
            <v>0</v>
          </cell>
          <cell r="Q1597">
            <v>123</v>
          </cell>
        </row>
        <row r="1598">
          <cell r="A1598">
            <v>598317</v>
          </cell>
          <cell r="B1598" t="str">
            <v>Lang Thị</v>
          </cell>
          <cell r="C1598" t="str">
            <v>Lan</v>
          </cell>
          <cell r="D1598">
            <v>190796</v>
          </cell>
          <cell r="E1598" t="str">
            <v>Nữ</v>
          </cell>
          <cell r="F1598" t="str">
            <v>K59PTNTE</v>
          </cell>
          <cell r="G1598">
            <v>171</v>
          </cell>
          <cell r="H1598">
            <v>8.5</v>
          </cell>
          <cell r="I1598">
            <v>3.75</v>
          </cell>
          <cell r="J1598">
            <v>7.09</v>
          </cell>
          <cell r="K1598">
            <v>2.77</v>
          </cell>
          <cell r="L1598">
            <v>8.5</v>
          </cell>
          <cell r="M1598">
            <v>3.75</v>
          </cell>
          <cell r="N1598">
            <v>12</v>
          </cell>
          <cell r="O1598">
            <v>12</v>
          </cell>
          <cell r="P1598">
            <v>0</v>
          </cell>
          <cell r="Q1598">
            <v>123</v>
          </cell>
        </row>
        <row r="1599">
          <cell r="A1599">
            <v>598287</v>
          </cell>
          <cell r="B1599" t="str">
            <v>Vũ Thị Bích</v>
          </cell>
          <cell r="C1599" t="str">
            <v>Anh</v>
          </cell>
          <cell r="D1599">
            <v>250396</v>
          </cell>
          <cell r="E1599" t="str">
            <v>Nữ</v>
          </cell>
          <cell r="F1599" t="str">
            <v>K59PTNTE</v>
          </cell>
          <cell r="G1599">
            <v>171</v>
          </cell>
          <cell r="H1599">
            <v>8.5</v>
          </cell>
          <cell r="I1599">
            <v>4</v>
          </cell>
          <cell r="J1599">
            <v>7.09</v>
          </cell>
          <cell r="K1599">
            <v>2.78</v>
          </cell>
          <cell r="L1599">
            <v>8.5</v>
          </cell>
          <cell r="M1599">
            <v>4</v>
          </cell>
          <cell r="N1599">
            <v>9</v>
          </cell>
          <cell r="O1599">
            <v>9</v>
          </cell>
          <cell r="P1599">
            <v>0</v>
          </cell>
          <cell r="Q1599">
            <v>122</v>
          </cell>
        </row>
        <row r="1600">
          <cell r="A1600">
            <v>598336</v>
          </cell>
          <cell r="B1600" t="str">
            <v>Nguyễn Thị</v>
          </cell>
          <cell r="C1600" t="str">
            <v>Thêm</v>
          </cell>
          <cell r="D1600">
            <v>200496</v>
          </cell>
          <cell r="E1600" t="str">
            <v>Nữ</v>
          </cell>
          <cell r="F1600" t="str">
            <v>K59PTNTE</v>
          </cell>
          <cell r="G1600">
            <v>171</v>
          </cell>
          <cell r="H1600">
            <v>8.6999999999999993</v>
          </cell>
          <cell r="I1600">
            <v>4</v>
          </cell>
          <cell r="J1600">
            <v>7.08</v>
          </cell>
          <cell r="K1600">
            <v>2.76</v>
          </cell>
          <cell r="L1600">
            <v>8.6999999999999993</v>
          </cell>
          <cell r="M1600">
            <v>4</v>
          </cell>
          <cell r="N1600">
            <v>9</v>
          </cell>
          <cell r="O1600">
            <v>9</v>
          </cell>
          <cell r="P1600">
            <v>0</v>
          </cell>
          <cell r="Q1600">
            <v>122</v>
          </cell>
        </row>
        <row r="1601">
          <cell r="A1601">
            <v>598326</v>
          </cell>
          <cell r="B1601" t="str">
            <v>Nguyễn Thị Ngọc</v>
          </cell>
          <cell r="C1601" t="str">
            <v>Phượng</v>
          </cell>
          <cell r="D1601">
            <v>240496</v>
          </cell>
          <cell r="E1601" t="str">
            <v>Nữ</v>
          </cell>
          <cell r="F1601" t="str">
            <v>K59PTNTE</v>
          </cell>
          <cell r="G1601">
            <v>171</v>
          </cell>
          <cell r="H1601">
            <v>7.42</v>
          </cell>
          <cell r="I1601">
            <v>2.94</v>
          </cell>
          <cell r="J1601">
            <v>7.06</v>
          </cell>
          <cell r="K1601">
            <v>2.75</v>
          </cell>
          <cell r="L1601">
            <v>7.42</v>
          </cell>
          <cell r="M1601">
            <v>2.94</v>
          </cell>
          <cell r="N1601">
            <v>24</v>
          </cell>
          <cell r="O1601">
            <v>24</v>
          </cell>
          <cell r="P1601">
            <v>0</v>
          </cell>
          <cell r="Q1601">
            <v>103</v>
          </cell>
        </row>
        <row r="1602">
          <cell r="A1602">
            <v>598309</v>
          </cell>
          <cell r="B1602" t="str">
            <v>Lò Thị</v>
          </cell>
          <cell r="C1602" t="str">
            <v>Huyền</v>
          </cell>
          <cell r="D1602">
            <v>111296</v>
          </cell>
          <cell r="E1602" t="str">
            <v>Nữ</v>
          </cell>
          <cell r="F1602" t="str">
            <v>K59PTNTE</v>
          </cell>
          <cell r="G1602">
            <v>171</v>
          </cell>
          <cell r="H1602">
            <v>8</v>
          </cell>
          <cell r="I1602">
            <v>3.63</v>
          </cell>
          <cell r="J1602">
            <v>7.06</v>
          </cell>
          <cell r="K1602">
            <v>2.77</v>
          </cell>
          <cell r="L1602">
            <v>8</v>
          </cell>
          <cell r="M1602">
            <v>3.63</v>
          </cell>
          <cell r="N1602">
            <v>12</v>
          </cell>
          <cell r="O1602">
            <v>12</v>
          </cell>
          <cell r="P1602">
            <v>0</v>
          </cell>
          <cell r="Q1602">
            <v>121</v>
          </cell>
        </row>
        <row r="1603">
          <cell r="A1603">
            <v>598312</v>
          </cell>
          <cell r="B1603" t="str">
            <v>Hoàng Mai</v>
          </cell>
          <cell r="C1603" t="str">
            <v>Hương</v>
          </cell>
          <cell r="D1603">
            <v>301095</v>
          </cell>
          <cell r="E1603" t="str">
            <v>Nữ</v>
          </cell>
          <cell r="F1603" t="str">
            <v>K59PTNTE</v>
          </cell>
          <cell r="G1603">
            <v>171</v>
          </cell>
          <cell r="H1603">
            <v>7.8</v>
          </cell>
          <cell r="I1603">
            <v>3.29</v>
          </cell>
          <cell r="J1603">
            <v>7.02</v>
          </cell>
          <cell r="K1603">
            <v>2.72</v>
          </cell>
          <cell r="L1603">
            <v>7.8</v>
          </cell>
          <cell r="M1603">
            <v>3.29</v>
          </cell>
          <cell r="N1603">
            <v>14</v>
          </cell>
          <cell r="O1603">
            <v>14</v>
          </cell>
          <cell r="P1603">
            <v>0</v>
          </cell>
          <cell r="Q1603">
            <v>123</v>
          </cell>
        </row>
        <row r="1604">
          <cell r="A1604">
            <v>598316</v>
          </cell>
          <cell r="B1604" t="str">
            <v>Nguyễn Quốc</v>
          </cell>
          <cell r="C1604" t="str">
            <v>Kỳ</v>
          </cell>
          <cell r="D1604">
            <v>240796</v>
          </cell>
          <cell r="E1604" t="str">
            <v>Nam</v>
          </cell>
          <cell r="F1604" t="str">
            <v>K59PTNTE</v>
          </cell>
          <cell r="G1604">
            <v>171</v>
          </cell>
          <cell r="H1604">
            <v>8.35</v>
          </cell>
          <cell r="I1604">
            <v>3.75</v>
          </cell>
          <cell r="J1604">
            <v>7.01</v>
          </cell>
          <cell r="K1604">
            <v>2.68</v>
          </cell>
          <cell r="L1604"/>
          <cell r="M1604"/>
          <cell r="N1604">
            <v>12</v>
          </cell>
          <cell r="O1604">
            <v>12</v>
          </cell>
          <cell r="P1604">
            <v>0</v>
          </cell>
          <cell r="Q1604">
            <v>122</v>
          </cell>
        </row>
        <row r="1605">
          <cell r="A1605">
            <v>598295</v>
          </cell>
          <cell r="B1605" t="str">
            <v>Nguyễn Thị Hương</v>
          </cell>
          <cell r="C1605" t="str">
            <v>Dung</v>
          </cell>
          <cell r="D1605">
            <v>50296</v>
          </cell>
          <cell r="E1605" t="str">
            <v>Nữ</v>
          </cell>
          <cell r="F1605" t="str">
            <v>K59PTNTE</v>
          </cell>
          <cell r="G1605">
            <v>171</v>
          </cell>
          <cell r="H1605">
            <v>8.6</v>
          </cell>
          <cell r="I1605">
            <v>4</v>
          </cell>
          <cell r="J1605">
            <v>6.98</v>
          </cell>
          <cell r="K1605">
            <v>2.71</v>
          </cell>
          <cell r="L1605">
            <v>8.6</v>
          </cell>
          <cell r="M1605">
            <v>4</v>
          </cell>
          <cell r="N1605">
            <v>9</v>
          </cell>
          <cell r="O1605">
            <v>9</v>
          </cell>
          <cell r="P1605">
            <v>0</v>
          </cell>
          <cell r="Q1605">
            <v>130</v>
          </cell>
        </row>
        <row r="1606">
          <cell r="A1606">
            <v>598339</v>
          </cell>
          <cell r="B1606" t="str">
            <v>Nguyễn Thị</v>
          </cell>
          <cell r="C1606" t="str">
            <v>Thùy</v>
          </cell>
          <cell r="D1606">
            <v>40196</v>
          </cell>
          <cell r="E1606" t="str">
            <v>Nữ</v>
          </cell>
          <cell r="F1606" t="str">
            <v>K59PTNTE</v>
          </cell>
          <cell r="G1606">
            <v>171</v>
          </cell>
          <cell r="H1606">
            <v>6.29</v>
          </cell>
          <cell r="I1606">
            <v>2.5</v>
          </cell>
          <cell r="J1606">
            <v>6.97</v>
          </cell>
          <cell r="K1606">
            <v>2.67</v>
          </cell>
          <cell r="L1606"/>
          <cell r="M1606"/>
          <cell r="N1606">
            <v>12</v>
          </cell>
          <cell r="O1606">
            <v>10</v>
          </cell>
          <cell r="P1606">
            <v>2</v>
          </cell>
          <cell r="Q1606">
            <v>113</v>
          </cell>
        </row>
        <row r="1607">
          <cell r="A1607">
            <v>598342</v>
          </cell>
          <cell r="B1607" t="str">
            <v>Bùi Hương</v>
          </cell>
          <cell r="C1607" t="str">
            <v>Trà</v>
          </cell>
          <cell r="D1607">
            <v>170796</v>
          </cell>
          <cell r="E1607" t="str">
            <v>Nữ</v>
          </cell>
          <cell r="F1607" t="str">
            <v>K59PTNTE</v>
          </cell>
          <cell r="G1607">
            <v>171</v>
          </cell>
          <cell r="H1607">
            <v>8.8000000000000007</v>
          </cell>
          <cell r="I1607">
            <v>4</v>
          </cell>
          <cell r="J1607">
            <v>6.96</v>
          </cell>
          <cell r="K1607">
            <v>2.68</v>
          </cell>
          <cell r="L1607">
            <v>8.8000000000000007</v>
          </cell>
          <cell r="M1607">
            <v>4</v>
          </cell>
          <cell r="N1607">
            <v>9</v>
          </cell>
          <cell r="O1607">
            <v>9</v>
          </cell>
          <cell r="P1607">
            <v>0</v>
          </cell>
          <cell r="Q1607">
            <v>122</v>
          </cell>
        </row>
        <row r="1608">
          <cell r="A1608">
            <v>598337</v>
          </cell>
          <cell r="B1608" t="str">
            <v>Phạm Thị</v>
          </cell>
          <cell r="C1608" t="str">
            <v>Thêu</v>
          </cell>
          <cell r="D1608">
            <v>170995</v>
          </cell>
          <cell r="E1608" t="str">
            <v>Nữ</v>
          </cell>
          <cell r="F1608" t="str">
            <v>K59PTNTE</v>
          </cell>
          <cell r="G1608">
            <v>171</v>
          </cell>
          <cell r="H1608">
            <v>8.8000000000000007</v>
          </cell>
          <cell r="I1608">
            <v>4</v>
          </cell>
          <cell r="J1608">
            <v>6.94</v>
          </cell>
          <cell r="K1608">
            <v>2.68</v>
          </cell>
          <cell r="L1608">
            <v>8.8000000000000007</v>
          </cell>
          <cell r="M1608">
            <v>4</v>
          </cell>
          <cell r="N1608">
            <v>9</v>
          </cell>
          <cell r="O1608">
            <v>9</v>
          </cell>
          <cell r="P1608">
            <v>0</v>
          </cell>
          <cell r="Q1608">
            <v>122</v>
          </cell>
        </row>
        <row r="1609">
          <cell r="A1609">
            <v>598290</v>
          </cell>
          <cell r="B1609" t="str">
            <v>Nguyễn Thị Kim</v>
          </cell>
          <cell r="C1609" t="str">
            <v>Chi</v>
          </cell>
          <cell r="D1609">
            <v>191095</v>
          </cell>
          <cell r="E1609" t="str">
            <v>Nữ</v>
          </cell>
          <cell r="F1609" t="str">
            <v>K59PTNTE</v>
          </cell>
          <cell r="G1609">
            <v>171</v>
          </cell>
          <cell r="H1609">
            <v>8.8000000000000007</v>
          </cell>
          <cell r="I1609">
            <v>4</v>
          </cell>
          <cell r="J1609">
            <v>6.91</v>
          </cell>
          <cell r="K1609">
            <v>2.69</v>
          </cell>
          <cell r="L1609">
            <v>8.8000000000000007</v>
          </cell>
          <cell r="M1609">
            <v>4</v>
          </cell>
          <cell r="N1609">
            <v>9</v>
          </cell>
          <cell r="O1609">
            <v>9</v>
          </cell>
          <cell r="P1609">
            <v>0</v>
          </cell>
          <cell r="Q1609">
            <v>122</v>
          </cell>
        </row>
        <row r="1610">
          <cell r="A1610">
            <v>598292</v>
          </cell>
          <cell r="B1610" t="str">
            <v>Lương Thảo</v>
          </cell>
          <cell r="C1610" t="str">
            <v>Chuyên</v>
          </cell>
          <cell r="D1610">
            <v>41196</v>
          </cell>
          <cell r="E1610" t="str">
            <v>Nữ</v>
          </cell>
          <cell r="F1610" t="str">
            <v>K59PTNTE</v>
          </cell>
          <cell r="G1610">
            <v>171</v>
          </cell>
          <cell r="H1610">
            <v>8.14</v>
          </cell>
          <cell r="I1610">
            <v>3.38</v>
          </cell>
          <cell r="J1610">
            <v>6.89</v>
          </cell>
          <cell r="K1610">
            <v>2.67</v>
          </cell>
          <cell r="L1610">
            <v>8.14</v>
          </cell>
          <cell r="M1610">
            <v>3.38</v>
          </cell>
          <cell r="N1610">
            <v>8</v>
          </cell>
          <cell r="O1610">
            <v>8</v>
          </cell>
          <cell r="P1610">
            <v>0</v>
          </cell>
          <cell r="Q1610">
            <v>113</v>
          </cell>
        </row>
        <row r="1611">
          <cell r="A1611">
            <v>598313</v>
          </cell>
          <cell r="B1611" t="str">
            <v>Lô Thị</v>
          </cell>
          <cell r="C1611" t="str">
            <v>Hương</v>
          </cell>
          <cell r="D1611">
            <v>21096</v>
          </cell>
          <cell r="E1611" t="str">
            <v>Nữ</v>
          </cell>
          <cell r="F1611" t="str">
            <v>K59PTNTE</v>
          </cell>
          <cell r="G1611">
            <v>171</v>
          </cell>
          <cell r="H1611">
            <v>7.49</v>
          </cell>
          <cell r="I1611">
            <v>2.94</v>
          </cell>
          <cell r="J1611">
            <v>6.85</v>
          </cell>
          <cell r="K1611">
            <v>2.56</v>
          </cell>
          <cell r="L1611">
            <v>7.49</v>
          </cell>
          <cell r="M1611">
            <v>2.94</v>
          </cell>
          <cell r="N1611">
            <v>8</v>
          </cell>
          <cell r="O1611">
            <v>8</v>
          </cell>
          <cell r="P1611">
            <v>0</v>
          </cell>
          <cell r="Q1611">
            <v>116</v>
          </cell>
        </row>
        <row r="1612">
          <cell r="A1612">
            <v>598296</v>
          </cell>
          <cell r="B1612" t="str">
            <v>Trịnh Văn</v>
          </cell>
          <cell r="C1612" t="str">
            <v>Dũng</v>
          </cell>
          <cell r="D1612">
            <v>140894</v>
          </cell>
          <cell r="E1612" t="str">
            <v>Nam</v>
          </cell>
          <cell r="F1612" t="str">
            <v>K59PTNTE</v>
          </cell>
          <cell r="G1612">
            <v>171</v>
          </cell>
          <cell r="H1612">
            <v>8.19</v>
          </cell>
          <cell r="I1612">
            <v>3.73</v>
          </cell>
          <cell r="J1612">
            <v>6.83</v>
          </cell>
          <cell r="K1612">
            <v>2.63</v>
          </cell>
          <cell r="L1612">
            <v>8.19</v>
          </cell>
          <cell r="M1612">
            <v>3.73</v>
          </cell>
          <cell r="N1612">
            <v>11</v>
          </cell>
          <cell r="O1612">
            <v>11</v>
          </cell>
          <cell r="P1612">
            <v>0</v>
          </cell>
          <cell r="Q1612">
            <v>120</v>
          </cell>
        </row>
        <row r="1613">
          <cell r="A1613">
            <v>598344</v>
          </cell>
          <cell r="B1613" t="str">
            <v>Mai Đình</v>
          </cell>
          <cell r="C1613" t="str">
            <v>Tùng</v>
          </cell>
          <cell r="D1613">
            <v>100796</v>
          </cell>
          <cell r="E1613" t="str">
            <v>Nam</v>
          </cell>
          <cell r="F1613" t="str">
            <v>K59PTNTE</v>
          </cell>
          <cell r="G1613">
            <v>171</v>
          </cell>
          <cell r="H1613">
            <v>7.78</v>
          </cell>
          <cell r="I1613">
            <v>3.25</v>
          </cell>
          <cell r="J1613">
            <v>6.82</v>
          </cell>
          <cell r="K1613">
            <v>2.6</v>
          </cell>
          <cell r="L1613">
            <v>7.78</v>
          </cell>
          <cell r="M1613">
            <v>3.25</v>
          </cell>
          <cell r="N1613">
            <v>12</v>
          </cell>
          <cell r="O1613">
            <v>12</v>
          </cell>
          <cell r="P1613">
            <v>0</v>
          </cell>
          <cell r="Q1613">
            <v>120</v>
          </cell>
        </row>
        <row r="1614">
          <cell r="A1614">
            <v>598289</v>
          </cell>
          <cell r="B1614" t="str">
            <v>Giáp Thị Thúy</v>
          </cell>
          <cell r="C1614" t="str">
            <v>Cải</v>
          </cell>
          <cell r="D1614">
            <v>20996</v>
          </cell>
          <cell r="E1614" t="str">
            <v>Nữ</v>
          </cell>
          <cell r="F1614" t="str">
            <v>K59PTNTE</v>
          </cell>
          <cell r="G1614">
            <v>171</v>
          </cell>
          <cell r="H1614">
            <v>8.5</v>
          </cell>
          <cell r="I1614">
            <v>4</v>
          </cell>
          <cell r="J1614">
            <v>6.82</v>
          </cell>
          <cell r="K1614">
            <v>2.56</v>
          </cell>
          <cell r="L1614"/>
          <cell r="M1614"/>
          <cell r="N1614">
            <v>2</v>
          </cell>
          <cell r="O1614">
            <v>2</v>
          </cell>
          <cell r="P1614">
            <v>0</v>
          </cell>
          <cell r="Q1614">
            <v>113</v>
          </cell>
        </row>
        <row r="1615">
          <cell r="A1615">
            <v>598328</v>
          </cell>
          <cell r="B1615" t="str">
            <v>Vũ Văn</v>
          </cell>
          <cell r="C1615" t="str">
            <v>Quý</v>
          </cell>
          <cell r="D1615">
            <v>10796</v>
          </cell>
          <cell r="E1615" t="str">
            <v>Nam</v>
          </cell>
          <cell r="F1615" t="str">
            <v>K59PTNTE</v>
          </cell>
          <cell r="G1615">
            <v>171</v>
          </cell>
          <cell r="H1615">
            <v>8.8000000000000007</v>
          </cell>
          <cell r="I1615">
            <v>4</v>
          </cell>
          <cell r="J1615">
            <v>6.78</v>
          </cell>
          <cell r="K1615">
            <v>2.61</v>
          </cell>
          <cell r="L1615"/>
          <cell r="M1615"/>
          <cell r="N1615">
            <v>9</v>
          </cell>
          <cell r="O1615">
            <v>9</v>
          </cell>
          <cell r="P1615">
            <v>0</v>
          </cell>
          <cell r="Q1615">
            <v>116</v>
          </cell>
        </row>
        <row r="1616">
          <cell r="A1616">
            <v>599092</v>
          </cell>
          <cell r="B1616" t="str">
            <v>Lang Thị</v>
          </cell>
          <cell r="C1616" t="str">
            <v>Mong</v>
          </cell>
          <cell r="D1616">
            <v>250595</v>
          </cell>
          <cell r="E1616" t="str">
            <v>Nữ</v>
          </cell>
          <cell r="F1616" t="str">
            <v>K59PTNTE</v>
          </cell>
          <cell r="G1616">
            <v>171</v>
          </cell>
          <cell r="H1616">
            <v>7.14</v>
          </cell>
          <cell r="I1616">
            <v>2.75</v>
          </cell>
          <cell r="J1616">
            <v>6.73</v>
          </cell>
          <cell r="K1616">
            <v>2.5299999999999998</v>
          </cell>
          <cell r="L1616">
            <v>7.14</v>
          </cell>
          <cell r="M1616">
            <v>2.75</v>
          </cell>
          <cell r="N1616">
            <v>8</v>
          </cell>
          <cell r="O1616">
            <v>8</v>
          </cell>
          <cell r="P1616">
            <v>0</v>
          </cell>
          <cell r="Q1616">
            <v>111</v>
          </cell>
        </row>
        <row r="1617">
          <cell r="A1617">
            <v>598346</v>
          </cell>
          <cell r="B1617" t="str">
            <v>Võ Thị Tố</v>
          </cell>
          <cell r="C1617" t="str">
            <v>Uyên</v>
          </cell>
          <cell r="D1617">
            <v>60396</v>
          </cell>
          <cell r="E1617" t="str">
            <v>Nữ</v>
          </cell>
          <cell r="F1617" t="str">
            <v>K59PTNTE</v>
          </cell>
          <cell r="G1617">
            <v>171</v>
          </cell>
          <cell r="H1617">
            <v>7.97</v>
          </cell>
          <cell r="I1617">
            <v>3.33</v>
          </cell>
          <cell r="J1617">
            <v>6.71</v>
          </cell>
          <cell r="K1617">
            <v>2.5299999999999998</v>
          </cell>
          <cell r="L1617">
            <v>7.97</v>
          </cell>
          <cell r="M1617">
            <v>3.33</v>
          </cell>
          <cell r="N1617">
            <v>9</v>
          </cell>
          <cell r="O1617">
            <v>9</v>
          </cell>
          <cell r="P1617">
            <v>0</v>
          </cell>
          <cell r="Q1617">
            <v>116</v>
          </cell>
        </row>
        <row r="1618">
          <cell r="A1618">
            <v>598323</v>
          </cell>
          <cell r="B1618" t="str">
            <v>Phan Quang</v>
          </cell>
          <cell r="C1618" t="str">
            <v>Nhất</v>
          </cell>
          <cell r="D1618">
            <v>281196</v>
          </cell>
          <cell r="E1618" t="str">
            <v>Nam</v>
          </cell>
          <cell r="F1618" t="str">
            <v>K59PTNTE</v>
          </cell>
          <cell r="G1618">
            <v>171</v>
          </cell>
          <cell r="H1618">
            <v>5.99</v>
          </cell>
          <cell r="I1618">
            <v>1.86</v>
          </cell>
          <cell r="J1618">
            <v>6.68</v>
          </cell>
          <cell r="K1618">
            <v>2.4500000000000002</v>
          </cell>
          <cell r="L1618"/>
          <cell r="M1618"/>
          <cell r="N1618">
            <v>7</v>
          </cell>
          <cell r="O1618">
            <v>5</v>
          </cell>
          <cell r="P1618">
            <v>2</v>
          </cell>
          <cell r="Q1618">
            <v>111</v>
          </cell>
        </row>
        <row r="1619">
          <cell r="A1619">
            <v>594680</v>
          </cell>
          <cell r="B1619" t="str">
            <v>Trần Thị</v>
          </cell>
          <cell r="C1619" t="str">
            <v>Mấn</v>
          </cell>
          <cell r="D1619">
            <v>70196</v>
          </cell>
          <cell r="E1619" t="str">
            <v>Nữ</v>
          </cell>
          <cell r="F1619" t="str">
            <v>K59PTNTE</v>
          </cell>
          <cell r="G1619">
            <v>171</v>
          </cell>
          <cell r="H1619">
            <v>8.33</v>
          </cell>
          <cell r="I1619">
            <v>3.75</v>
          </cell>
          <cell r="J1619">
            <v>6.65</v>
          </cell>
          <cell r="K1619">
            <v>2.46</v>
          </cell>
          <cell r="L1619">
            <v>8.33</v>
          </cell>
          <cell r="M1619">
            <v>3.75</v>
          </cell>
          <cell r="N1619">
            <v>12</v>
          </cell>
          <cell r="O1619">
            <v>12</v>
          </cell>
          <cell r="P1619">
            <v>0</v>
          </cell>
          <cell r="Q1619">
            <v>120</v>
          </cell>
        </row>
        <row r="1620">
          <cell r="A1620">
            <v>598327</v>
          </cell>
          <cell r="B1620" t="str">
            <v>Nguyễn Châu Tùng</v>
          </cell>
          <cell r="C1620" t="str">
            <v>Quân</v>
          </cell>
          <cell r="D1620">
            <v>280896</v>
          </cell>
          <cell r="E1620" t="str">
            <v>Nam</v>
          </cell>
          <cell r="F1620" t="str">
            <v>K59PTNTE</v>
          </cell>
          <cell r="G1620">
            <v>171</v>
          </cell>
          <cell r="H1620">
            <v>7.3</v>
          </cell>
          <cell r="I1620">
            <v>3</v>
          </cell>
          <cell r="J1620">
            <v>6.63</v>
          </cell>
          <cell r="K1620">
            <v>2.4300000000000002</v>
          </cell>
          <cell r="L1620">
            <v>7.3</v>
          </cell>
          <cell r="M1620">
            <v>3</v>
          </cell>
          <cell r="N1620">
            <v>3</v>
          </cell>
          <cell r="O1620">
            <v>3</v>
          </cell>
          <cell r="P1620">
            <v>0</v>
          </cell>
          <cell r="Q1620">
            <v>114</v>
          </cell>
        </row>
        <row r="1621">
          <cell r="A1621">
            <v>598301</v>
          </cell>
          <cell r="B1621" t="str">
            <v>Vi Thị Thu</v>
          </cell>
          <cell r="C1621" t="str">
            <v>Hà</v>
          </cell>
          <cell r="D1621">
            <v>60496</v>
          </cell>
          <cell r="E1621" t="str">
            <v>Nữ</v>
          </cell>
          <cell r="F1621" t="str">
            <v>K59PTNTE</v>
          </cell>
          <cell r="G1621">
            <v>171</v>
          </cell>
          <cell r="H1621">
            <v>8.15</v>
          </cell>
          <cell r="I1621">
            <v>3.63</v>
          </cell>
          <cell r="J1621">
            <v>6.62</v>
          </cell>
          <cell r="K1621">
            <v>2.46</v>
          </cell>
          <cell r="L1621">
            <v>8.15</v>
          </cell>
          <cell r="M1621">
            <v>3.63</v>
          </cell>
          <cell r="N1621">
            <v>12</v>
          </cell>
          <cell r="O1621">
            <v>12</v>
          </cell>
          <cell r="P1621">
            <v>0</v>
          </cell>
          <cell r="Q1621">
            <v>122</v>
          </cell>
        </row>
        <row r="1622">
          <cell r="A1622">
            <v>598285</v>
          </cell>
          <cell r="B1622" t="str">
            <v>Tô Lan</v>
          </cell>
          <cell r="C1622" t="str">
            <v>Anh</v>
          </cell>
          <cell r="D1622">
            <v>70296</v>
          </cell>
          <cell r="E1622" t="str">
            <v>Nữ</v>
          </cell>
          <cell r="F1622" t="str">
            <v>K59PTNTE</v>
          </cell>
          <cell r="G1622">
            <v>171</v>
          </cell>
          <cell r="H1622">
            <v>6.69</v>
          </cell>
          <cell r="I1622">
            <v>2.5</v>
          </cell>
          <cell r="J1622">
            <v>6.59</v>
          </cell>
          <cell r="K1622">
            <v>2.4500000000000002</v>
          </cell>
          <cell r="L1622"/>
          <cell r="M1622"/>
          <cell r="N1622">
            <v>12</v>
          </cell>
          <cell r="O1622">
            <v>10</v>
          </cell>
          <cell r="P1622">
            <v>2</v>
          </cell>
          <cell r="Q1622">
            <v>113</v>
          </cell>
        </row>
        <row r="1623">
          <cell r="A1623">
            <v>598303</v>
          </cell>
          <cell r="B1623" t="str">
            <v>Nguyễn Thị</v>
          </cell>
          <cell r="C1623" t="str">
            <v>Hằng</v>
          </cell>
          <cell r="D1623">
            <v>210695</v>
          </cell>
          <cell r="E1623" t="str">
            <v>Nữ</v>
          </cell>
          <cell r="F1623" t="str">
            <v>K59PTNTE</v>
          </cell>
          <cell r="G1623">
            <v>171</v>
          </cell>
          <cell r="H1623">
            <v>8.5</v>
          </cell>
          <cell r="I1623">
            <v>4</v>
          </cell>
          <cell r="J1623">
            <v>6.55</v>
          </cell>
          <cell r="K1623">
            <v>2.4700000000000002</v>
          </cell>
          <cell r="L1623">
            <v>8.5</v>
          </cell>
          <cell r="M1623">
            <v>4</v>
          </cell>
          <cell r="N1623">
            <v>9</v>
          </cell>
          <cell r="O1623">
            <v>9</v>
          </cell>
          <cell r="P1623">
            <v>0</v>
          </cell>
          <cell r="Q1623">
            <v>122</v>
          </cell>
        </row>
        <row r="1624">
          <cell r="A1624">
            <v>598324</v>
          </cell>
          <cell r="B1624" t="str">
            <v>Trần Thị Hồng</v>
          </cell>
          <cell r="C1624" t="str">
            <v>Nhung</v>
          </cell>
          <cell r="D1624">
            <v>30896</v>
          </cell>
          <cell r="E1624" t="str">
            <v>Nữ</v>
          </cell>
          <cell r="F1624" t="str">
            <v>K59PTNTE</v>
          </cell>
          <cell r="G1624">
            <v>171</v>
          </cell>
          <cell r="H1624">
            <v>7.25</v>
          </cell>
          <cell r="I1624">
            <v>2.77</v>
          </cell>
          <cell r="J1624">
            <v>6.54</v>
          </cell>
          <cell r="K1624">
            <v>2.38</v>
          </cell>
          <cell r="L1624">
            <v>7.25</v>
          </cell>
          <cell r="M1624">
            <v>2.77</v>
          </cell>
          <cell r="N1624">
            <v>11</v>
          </cell>
          <cell r="O1624">
            <v>11</v>
          </cell>
          <cell r="P1624">
            <v>0</v>
          </cell>
          <cell r="Q1624">
            <v>111</v>
          </cell>
        </row>
        <row r="1625">
          <cell r="A1625">
            <v>598302</v>
          </cell>
          <cell r="B1625" t="str">
            <v>Trần Đình</v>
          </cell>
          <cell r="C1625" t="str">
            <v>Hảo</v>
          </cell>
          <cell r="D1625">
            <v>230596</v>
          </cell>
          <cell r="E1625" t="str">
            <v>Nam</v>
          </cell>
          <cell r="F1625" t="str">
            <v>K59PTNTE</v>
          </cell>
          <cell r="G1625">
            <v>171</v>
          </cell>
          <cell r="H1625">
            <v>7.76</v>
          </cell>
          <cell r="I1625">
            <v>3.2</v>
          </cell>
          <cell r="J1625">
            <v>6.46</v>
          </cell>
          <cell r="K1625">
            <v>2.29</v>
          </cell>
          <cell r="L1625">
            <v>7.76</v>
          </cell>
          <cell r="M1625">
            <v>3.2</v>
          </cell>
          <cell r="N1625">
            <v>10</v>
          </cell>
          <cell r="O1625">
            <v>10</v>
          </cell>
          <cell r="P1625">
            <v>0</v>
          </cell>
          <cell r="Q1625">
            <v>118</v>
          </cell>
        </row>
        <row r="1626">
          <cell r="A1626">
            <v>598299</v>
          </cell>
          <cell r="B1626" t="str">
            <v>Đoàn Hương</v>
          </cell>
          <cell r="C1626" t="str">
            <v>Giang</v>
          </cell>
          <cell r="D1626">
            <v>130696</v>
          </cell>
          <cell r="E1626" t="str">
            <v>Nữ</v>
          </cell>
          <cell r="F1626" t="str">
            <v>K59PTNTE</v>
          </cell>
          <cell r="G1626">
            <v>171</v>
          </cell>
          <cell r="H1626">
            <v>6.75</v>
          </cell>
          <cell r="I1626">
            <v>2.5</v>
          </cell>
          <cell r="J1626">
            <v>6.44</v>
          </cell>
          <cell r="K1626">
            <v>2.42</v>
          </cell>
          <cell r="L1626">
            <v>6.75</v>
          </cell>
          <cell r="M1626">
            <v>2.5</v>
          </cell>
          <cell r="N1626">
            <v>6</v>
          </cell>
          <cell r="O1626">
            <v>6</v>
          </cell>
          <cell r="P1626">
            <v>0</v>
          </cell>
          <cell r="Q1626">
            <v>115</v>
          </cell>
        </row>
        <row r="1627">
          <cell r="A1627">
            <v>598305</v>
          </cell>
          <cell r="B1627" t="str">
            <v>Hoàng Trung</v>
          </cell>
          <cell r="C1627" t="str">
            <v>Hiếu</v>
          </cell>
          <cell r="D1627">
            <v>270196</v>
          </cell>
          <cell r="E1627" t="str">
            <v>Nam</v>
          </cell>
          <cell r="F1627" t="str">
            <v>K59PTNTE</v>
          </cell>
          <cell r="G1627">
            <v>171</v>
          </cell>
          <cell r="H1627">
            <v>7.85</v>
          </cell>
          <cell r="I1627">
            <v>3.5</v>
          </cell>
          <cell r="J1627">
            <v>6.43</v>
          </cell>
          <cell r="K1627">
            <v>2.35</v>
          </cell>
          <cell r="L1627">
            <v>7.85</v>
          </cell>
          <cell r="M1627">
            <v>3.5</v>
          </cell>
          <cell r="N1627">
            <v>14</v>
          </cell>
          <cell r="O1627">
            <v>14</v>
          </cell>
          <cell r="P1627">
            <v>0</v>
          </cell>
          <cell r="Q1627">
            <v>123</v>
          </cell>
        </row>
        <row r="1628">
          <cell r="A1628">
            <v>598332</v>
          </cell>
          <cell r="B1628" t="str">
            <v>Lương Vũ</v>
          </cell>
          <cell r="C1628" t="str">
            <v>Thái</v>
          </cell>
          <cell r="D1628">
            <v>20996</v>
          </cell>
          <cell r="E1628" t="str">
            <v>Nam</v>
          </cell>
          <cell r="F1628" t="str">
            <v>K59PTNTE</v>
          </cell>
          <cell r="G1628">
            <v>171</v>
          </cell>
          <cell r="H1628">
            <v>6.38</v>
          </cell>
          <cell r="I1628">
            <v>2.33</v>
          </cell>
          <cell r="J1628">
            <v>6.4</v>
          </cell>
          <cell r="K1628">
            <v>2.33</v>
          </cell>
          <cell r="L1628"/>
          <cell r="M1628"/>
          <cell r="N1628">
            <v>24</v>
          </cell>
          <cell r="O1628">
            <v>22</v>
          </cell>
          <cell r="P1628">
            <v>2</v>
          </cell>
          <cell r="Q1628">
            <v>100</v>
          </cell>
        </row>
        <row r="1629">
          <cell r="A1629">
            <v>598318</v>
          </cell>
          <cell r="B1629" t="str">
            <v>Trần</v>
          </cell>
          <cell r="C1629" t="str">
            <v>Lượng</v>
          </cell>
          <cell r="D1629">
            <v>60696</v>
          </cell>
          <cell r="E1629" t="str">
            <v>Nam</v>
          </cell>
          <cell r="F1629" t="str">
            <v>K59PTNTE</v>
          </cell>
          <cell r="G1629">
            <v>171</v>
          </cell>
          <cell r="H1629">
            <v>6.77</v>
          </cell>
          <cell r="I1629">
            <v>2.62</v>
          </cell>
          <cell r="J1629">
            <v>6.38</v>
          </cell>
          <cell r="K1629">
            <v>2.31</v>
          </cell>
          <cell r="L1629"/>
          <cell r="M1629"/>
          <cell r="N1629">
            <v>13</v>
          </cell>
          <cell r="O1629">
            <v>11</v>
          </cell>
          <cell r="P1629">
            <v>2</v>
          </cell>
          <cell r="Q1629">
            <v>111</v>
          </cell>
        </row>
        <row r="1630">
          <cell r="A1630">
            <v>598314</v>
          </cell>
          <cell r="B1630" t="str">
            <v>Đặng Ngọc</v>
          </cell>
          <cell r="C1630" t="str">
            <v>Khánh</v>
          </cell>
          <cell r="D1630">
            <v>210996</v>
          </cell>
          <cell r="E1630" t="str">
            <v>Nam</v>
          </cell>
          <cell r="F1630" t="str">
            <v>K59PTNTE</v>
          </cell>
          <cell r="G1630">
            <v>171</v>
          </cell>
          <cell r="H1630">
            <v>5.76</v>
          </cell>
          <cell r="I1630">
            <v>1.6</v>
          </cell>
          <cell r="J1630">
            <v>6.38</v>
          </cell>
          <cell r="K1630">
            <v>2.3199999999999998</v>
          </cell>
          <cell r="L1630"/>
          <cell r="M1630"/>
          <cell r="N1630">
            <v>7</v>
          </cell>
          <cell r="O1630">
            <v>5</v>
          </cell>
          <cell r="P1630">
            <v>0</v>
          </cell>
          <cell r="Q1630">
            <v>108</v>
          </cell>
        </row>
        <row r="1631">
          <cell r="A1631">
            <v>598283</v>
          </cell>
          <cell r="B1631" t="str">
            <v>Đỗ Vũ</v>
          </cell>
          <cell r="C1631" t="str">
            <v>Anh</v>
          </cell>
          <cell r="D1631">
            <v>130696</v>
          </cell>
          <cell r="E1631" t="str">
            <v>Nam</v>
          </cell>
          <cell r="F1631" t="str">
            <v>K59PTNTE</v>
          </cell>
          <cell r="G1631">
            <v>171</v>
          </cell>
          <cell r="H1631">
            <v>6.76</v>
          </cell>
          <cell r="I1631">
            <v>2.68</v>
          </cell>
          <cell r="J1631">
            <v>6.37</v>
          </cell>
          <cell r="K1631">
            <v>2.2599999999999998</v>
          </cell>
          <cell r="L1631"/>
          <cell r="M1631"/>
          <cell r="N1631">
            <v>14</v>
          </cell>
          <cell r="O1631">
            <v>11</v>
          </cell>
          <cell r="P1631">
            <v>3</v>
          </cell>
          <cell r="Q1631">
            <v>121</v>
          </cell>
        </row>
        <row r="1632">
          <cell r="A1632">
            <v>591678</v>
          </cell>
          <cell r="B1632" t="str">
            <v>Nguyễn Phương</v>
          </cell>
          <cell r="C1632" t="str">
            <v>Anh</v>
          </cell>
          <cell r="D1632">
            <v>300596</v>
          </cell>
          <cell r="E1632" t="str">
            <v>Nữ</v>
          </cell>
          <cell r="F1632" t="str">
            <v>K59PTNTE</v>
          </cell>
          <cell r="G1632">
            <v>171</v>
          </cell>
          <cell r="H1632">
            <v>7.14</v>
          </cell>
          <cell r="I1632">
            <v>2.8</v>
          </cell>
          <cell r="J1632">
            <v>6.35</v>
          </cell>
          <cell r="K1632">
            <v>2.2799999999999998</v>
          </cell>
          <cell r="L1632">
            <v>7.14</v>
          </cell>
          <cell r="M1632">
            <v>2.8</v>
          </cell>
          <cell r="N1632">
            <v>5</v>
          </cell>
          <cell r="O1632">
            <v>5</v>
          </cell>
          <cell r="P1632">
            <v>0</v>
          </cell>
          <cell r="Q1632">
            <v>113</v>
          </cell>
        </row>
        <row r="1633">
          <cell r="A1633">
            <v>598319</v>
          </cell>
          <cell r="B1633" t="str">
            <v>Dương Đức</v>
          </cell>
          <cell r="C1633" t="str">
            <v>Minh</v>
          </cell>
          <cell r="D1633">
            <v>230796</v>
          </cell>
          <cell r="E1633" t="str">
            <v>Nam</v>
          </cell>
          <cell r="F1633" t="str">
            <v>K59PTNTE</v>
          </cell>
          <cell r="G1633">
            <v>171</v>
          </cell>
          <cell r="H1633">
            <v>3.98</v>
          </cell>
          <cell r="I1633">
            <v>1.46</v>
          </cell>
          <cell r="J1633">
            <v>6.33</v>
          </cell>
          <cell r="K1633">
            <v>2.2400000000000002</v>
          </cell>
          <cell r="L1633"/>
          <cell r="M1633"/>
          <cell r="N1633">
            <v>13</v>
          </cell>
          <cell r="O1633">
            <v>8</v>
          </cell>
          <cell r="P1633">
            <v>5</v>
          </cell>
          <cell r="Q1633">
            <v>89</v>
          </cell>
        </row>
        <row r="1634">
          <cell r="A1634">
            <v>598340</v>
          </cell>
          <cell r="B1634" t="str">
            <v>Nguyễn Đức</v>
          </cell>
          <cell r="C1634" t="str">
            <v>Tiệp</v>
          </cell>
          <cell r="D1634">
            <v>160396</v>
          </cell>
          <cell r="E1634" t="str">
            <v>Nam</v>
          </cell>
          <cell r="F1634" t="str">
            <v>K59PTNTE</v>
          </cell>
          <cell r="G1634">
            <v>171</v>
          </cell>
          <cell r="H1634">
            <v>6.1</v>
          </cell>
          <cell r="I1634">
            <v>2.2999999999999998</v>
          </cell>
          <cell r="J1634">
            <v>6.2</v>
          </cell>
          <cell r="K1634">
            <v>2.19</v>
          </cell>
          <cell r="L1634"/>
          <cell r="M1634"/>
          <cell r="N1634">
            <v>23</v>
          </cell>
          <cell r="O1634">
            <v>21</v>
          </cell>
          <cell r="P1634">
            <v>2</v>
          </cell>
          <cell r="Q1634">
            <v>106</v>
          </cell>
        </row>
        <row r="1635">
          <cell r="A1635">
            <v>598304</v>
          </cell>
          <cell r="B1635" t="str">
            <v>Bùi Văn</v>
          </cell>
          <cell r="C1635" t="str">
            <v>Hiếu</v>
          </cell>
          <cell r="D1635">
            <v>120696</v>
          </cell>
          <cell r="E1635" t="str">
            <v>Nam</v>
          </cell>
          <cell r="F1635" t="str">
            <v>K59PTNTE</v>
          </cell>
          <cell r="G1635">
            <v>171</v>
          </cell>
          <cell r="H1635">
            <v>6.48</v>
          </cell>
          <cell r="I1635">
            <v>2.39</v>
          </cell>
          <cell r="J1635">
            <v>6.2</v>
          </cell>
          <cell r="K1635">
            <v>2.17</v>
          </cell>
          <cell r="L1635">
            <v>6.48</v>
          </cell>
          <cell r="M1635">
            <v>2.39</v>
          </cell>
          <cell r="N1635">
            <v>18</v>
          </cell>
          <cell r="O1635">
            <v>18</v>
          </cell>
          <cell r="P1635">
            <v>0</v>
          </cell>
          <cell r="Q1635">
            <v>110</v>
          </cell>
        </row>
        <row r="1636">
          <cell r="A1636">
            <v>598286</v>
          </cell>
          <cell r="B1636" t="str">
            <v>Trần Thế</v>
          </cell>
          <cell r="C1636" t="str">
            <v>Anh</v>
          </cell>
          <cell r="D1636">
            <v>50295</v>
          </cell>
          <cell r="E1636" t="str">
            <v>Nam</v>
          </cell>
          <cell r="F1636" t="str">
            <v>K59PTNTE</v>
          </cell>
          <cell r="G1636">
            <v>171</v>
          </cell>
          <cell r="H1636">
            <v>6.28</v>
          </cell>
          <cell r="I1636">
            <v>2.2799999999999998</v>
          </cell>
          <cell r="J1636">
            <v>6.17</v>
          </cell>
          <cell r="K1636">
            <v>2.15</v>
          </cell>
          <cell r="L1636"/>
          <cell r="M1636"/>
          <cell r="N1636">
            <v>20</v>
          </cell>
          <cell r="O1636">
            <v>18</v>
          </cell>
          <cell r="P1636">
            <v>2</v>
          </cell>
          <cell r="Q1636">
            <v>112</v>
          </cell>
        </row>
        <row r="1637">
          <cell r="A1637">
            <v>598282</v>
          </cell>
          <cell r="B1637" t="str">
            <v>Hoàng Văn</v>
          </cell>
          <cell r="C1637" t="str">
            <v>An</v>
          </cell>
          <cell r="D1637">
            <v>210796</v>
          </cell>
          <cell r="E1637" t="str">
            <v>Nam</v>
          </cell>
          <cell r="F1637" t="str">
            <v>K59PTNTE</v>
          </cell>
          <cell r="G1637">
            <v>171</v>
          </cell>
          <cell r="H1637">
            <v>7.1</v>
          </cell>
          <cell r="I1637">
            <v>2.79</v>
          </cell>
          <cell r="J1637">
            <v>6.17</v>
          </cell>
          <cell r="K1637">
            <v>2.14</v>
          </cell>
          <cell r="L1637"/>
          <cell r="M1637"/>
          <cell r="N1637">
            <v>12</v>
          </cell>
          <cell r="O1637">
            <v>12</v>
          </cell>
          <cell r="P1637">
            <v>0</v>
          </cell>
          <cell r="Q1637">
            <v>114</v>
          </cell>
        </row>
        <row r="1638">
          <cell r="A1638">
            <v>598331</v>
          </cell>
          <cell r="B1638" t="str">
            <v>Ngô Viết</v>
          </cell>
          <cell r="C1638" t="str">
            <v>Sơn</v>
          </cell>
          <cell r="D1638">
            <v>190296</v>
          </cell>
          <cell r="E1638" t="str">
            <v>Nam</v>
          </cell>
          <cell r="F1638" t="str">
            <v>K59PTNTE</v>
          </cell>
          <cell r="G1638">
            <v>171</v>
          </cell>
          <cell r="H1638">
            <v>6.66</v>
          </cell>
          <cell r="I1638">
            <v>2.56</v>
          </cell>
          <cell r="J1638">
            <v>6.15</v>
          </cell>
          <cell r="K1638">
            <v>2.17</v>
          </cell>
          <cell r="L1638">
            <v>6.66</v>
          </cell>
          <cell r="M1638">
            <v>2.56</v>
          </cell>
          <cell r="N1638">
            <v>10</v>
          </cell>
          <cell r="O1638">
            <v>8</v>
          </cell>
          <cell r="P1638">
            <v>0</v>
          </cell>
          <cell r="Q1638">
            <v>108</v>
          </cell>
        </row>
        <row r="1639">
          <cell r="A1639">
            <v>598335</v>
          </cell>
          <cell r="B1639" t="str">
            <v>Trần Việt</v>
          </cell>
          <cell r="C1639" t="str">
            <v>Thắng</v>
          </cell>
          <cell r="D1639">
            <v>261195</v>
          </cell>
          <cell r="E1639" t="str">
            <v>Nam</v>
          </cell>
          <cell r="F1639" t="str">
            <v>K59PTNTE</v>
          </cell>
          <cell r="G1639">
            <v>171</v>
          </cell>
          <cell r="H1639">
            <v>7.3</v>
          </cell>
          <cell r="I1639">
            <v>2.89</v>
          </cell>
          <cell r="J1639">
            <v>6.14</v>
          </cell>
          <cell r="K1639">
            <v>2.15</v>
          </cell>
          <cell r="L1639">
            <v>7.3</v>
          </cell>
          <cell r="M1639">
            <v>2.89</v>
          </cell>
          <cell r="N1639">
            <v>9</v>
          </cell>
          <cell r="O1639">
            <v>9</v>
          </cell>
          <cell r="P1639">
            <v>0</v>
          </cell>
          <cell r="Q1639">
            <v>114</v>
          </cell>
        </row>
        <row r="1640">
          <cell r="A1640">
            <v>598306</v>
          </cell>
          <cell r="B1640" t="str">
            <v>Đinh Ngọc</v>
          </cell>
          <cell r="C1640" t="str">
            <v>Hoàng</v>
          </cell>
          <cell r="D1640">
            <v>270295</v>
          </cell>
          <cell r="E1640" t="str">
            <v>Nam</v>
          </cell>
          <cell r="F1640" t="str">
            <v>K59PTNTE</v>
          </cell>
          <cell r="G1640">
            <v>171</v>
          </cell>
          <cell r="H1640">
            <v>2.75</v>
          </cell>
          <cell r="I1640">
            <v>0.91</v>
          </cell>
          <cell r="J1640">
            <v>6.1</v>
          </cell>
          <cell r="K1640">
            <v>2.13</v>
          </cell>
          <cell r="L1640"/>
          <cell r="M1640"/>
          <cell r="N1640">
            <v>16</v>
          </cell>
          <cell r="O1640">
            <v>8</v>
          </cell>
          <cell r="P1640">
            <v>8</v>
          </cell>
          <cell r="Q1640">
            <v>55</v>
          </cell>
        </row>
        <row r="1641">
          <cell r="A1641">
            <v>598322</v>
          </cell>
          <cell r="B1641" t="str">
            <v>Nguyễn Bá</v>
          </cell>
          <cell r="C1641" t="str">
            <v>Ngọc</v>
          </cell>
          <cell r="D1641">
            <v>221096</v>
          </cell>
          <cell r="E1641" t="str">
            <v>Nam</v>
          </cell>
          <cell r="F1641" t="str">
            <v>K59PTNTE</v>
          </cell>
          <cell r="G1641">
            <v>171</v>
          </cell>
          <cell r="H1641">
            <v>6.05</v>
          </cell>
          <cell r="I1641">
            <v>2.1800000000000002</v>
          </cell>
          <cell r="J1641">
            <v>6.08</v>
          </cell>
          <cell r="K1641">
            <v>2.13</v>
          </cell>
          <cell r="L1641">
            <v>6.05</v>
          </cell>
          <cell r="M1641">
            <v>2.1800000000000002</v>
          </cell>
          <cell r="N1641">
            <v>11</v>
          </cell>
          <cell r="O1641">
            <v>11</v>
          </cell>
          <cell r="P1641">
            <v>0</v>
          </cell>
          <cell r="Q1641">
            <v>111</v>
          </cell>
        </row>
        <row r="1642">
          <cell r="A1642">
            <v>598307</v>
          </cell>
          <cell r="B1642" t="str">
            <v>Chu Thị</v>
          </cell>
          <cell r="C1642" t="str">
            <v>Hồng</v>
          </cell>
          <cell r="D1642">
            <v>200295</v>
          </cell>
          <cell r="E1642" t="str">
            <v>Nữ</v>
          </cell>
          <cell r="F1642" t="str">
            <v>K59PTNTE</v>
          </cell>
          <cell r="G1642">
            <v>171</v>
          </cell>
          <cell r="H1642">
            <v>6.27</v>
          </cell>
          <cell r="I1642">
            <v>2.29</v>
          </cell>
          <cell r="J1642">
            <v>6.02</v>
          </cell>
          <cell r="K1642">
            <v>2.08</v>
          </cell>
          <cell r="L1642">
            <v>6.27</v>
          </cell>
          <cell r="M1642">
            <v>2.29</v>
          </cell>
          <cell r="N1642">
            <v>7</v>
          </cell>
          <cell r="O1642">
            <v>7</v>
          </cell>
          <cell r="P1642">
            <v>0</v>
          </cell>
          <cell r="Q1642">
            <v>114</v>
          </cell>
        </row>
        <row r="1643">
          <cell r="A1643">
            <v>599149</v>
          </cell>
          <cell r="B1643" t="str">
            <v>Dương Việt</v>
          </cell>
          <cell r="C1643" t="str">
            <v>Hoàng</v>
          </cell>
          <cell r="D1643">
            <v>180396</v>
          </cell>
          <cell r="E1643" t="str">
            <v>Nam</v>
          </cell>
          <cell r="F1643" t="str">
            <v>K59PTNTE</v>
          </cell>
          <cell r="G1643">
            <v>171</v>
          </cell>
          <cell r="H1643">
            <v>6.65</v>
          </cell>
          <cell r="I1643">
            <v>2.4700000000000002</v>
          </cell>
          <cell r="J1643">
            <v>5.98</v>
          </cell>
          <cell r="K1643">
            <v>2.0099999999999998</v>
          </cell>
          <cell r="L1643">
            <v>6.65</v>
          </cell>
          <cell r="M1643">
            <v>2.4700000000000002</v>
          </cell>
          <cell r="N1643">
            <v>17</v>
          </cell>
          <cell r="O1643">
            <v>17</v>
          </cell>
          <cell r="P1643">
            <v>0</v>
          </cell>
          <cell r="Q1643">
            <v>111</v>
          </cell>
        </row>
        <row r="1644">
          <cell r="A1644">
            <v>598297</v>
          </cell>
          <cell r="B1644" t="str">
            <v>Ngô Xuân</v>
          </cell>
          <cell r="C1644" t="str">
            <v>Đông</v>
          </cell>
          <cell r="D1644">
            <v>41096</v>
          </cell>
          <cell r="E1644" t="str">
            <v>Nam</v>
          </cell>
          <cell r="F1644" t="str">
            <v>K59PTNTE</v>
          </cell>
          <cell r="G1644">
            <v>171</v>
          </cell>
          <cell r="H1644">
            <v>7.66</v>
          </cell>
          <cell r="I1644">
            <v>3.21</v>
          </cell>
          <cell r="J1644">
            <v>5.92</v>
          </cell>
          <cell r="K1644">
            <v>1.97</v>
          </cell>
          <cell r="L1644">
            <v>7.66</v>
          </cell>
          <cell r="M1644">
            <v>3.21</v>
          </cell>
          <cell r="N1644">
            <v>7</v>
          </cell>
          <cell r="O1644">
            <v>7</v>
          </cell>
          <cell r="P1644">
            <v>0</v>
          </cell>
          <cell r="Q1644">
            <v>111</v>
          </cell>
        </row>
        <row r="1645">
          <cell r="A1645">
            <v>594681</v>
          </cell>
          <cell r="B1645" t="str">
            <v>Trương Thị</v>
          </cell>
          <cell r="C1645" t="str">
            <v>Ngọc</v>
          </cell>
          <cell r="D1645">
            <v>170895</v>
          </cell>
          <cell r="E1645" t="str">
            <v>Nữ</v>
          </cell>
          <cell r="F1645" t="str">
            <v>K59PTNTE</v>
          </cell>
          <cell r="G1645">
            <v>171</v>
          </cell>
          <cell r="H1645">
            <v>4.8099999999999996</v>
          </cell>
          <cell r="I1645">
            <v>1.21</v>
          </cell>
          <cell r="J1645">
            <v>5.79</v>
          </cell>
          <cell r="K1645">
            <v>1.92</v>
          </cell>
          <cell r="L1645"/>
          <cell r="M1645"/>
          <cell r="N1645">
            <v>19</v>
          </cell>
          <cell r="O1645">
            <v>11</v>
          </cell>
          <cell r="P1645">
            <v>8</v>
          </cell>
          <cell r="Q1645">
            <v>71</v>
          </cell>
        </row>
        <row r="1646">
          <cell r="A1646">
            <v>598341</v>
          </cell>
          <cell r="B1646" t="str">
            <v>Nguyễn Trung</v>
          </cell>
          <cell r="C1646" t="str">
            <v>Tín</v>
          </cell>
          <cell r="D1646">
            <v>221196</v>
          </cell>
          <cell r="E1646" t="str">
            <v>Nam</v>
          </cell>
          <cell r="F1646" t="str">
            <v>K59PTNTE</v>
          </cell>
          <cell r="G1646">
            <v>171</v>
          </cell>
          <cell r="H1646">
            <v>2.0099999999999998</v>
          </cell>
          <cell r="I1646">
            <v>0.52</v>
          </cell>
          <cell r="J1646">
            <v>5.78</v>
          </cell>
          <cell r="K1646">
            <v>1.94</v>
          </cell>
          <cell r="L1646"/>
          <cell r="M1646"/>
          <cell r="N1646">
            <v>23</v>
          </cell>
          <cell r="O1646">
            <v>7</v>
          </cell>
          <cell r="P1646">
            <v>16</v>
          </cell>
          <cell r="Q1646">
            <v>53</v>
          </cell>
        </row>
        <row r="1647">
          <cell r="A1647">
            <v>598298</v>
          </cell>
          <cell r="B1647" t="str">
            <v>Nguyễn Văn</v>
          </cell>
          <cell r="C1647" t="str">
            <v>Đức</v>
          </cell>
          <cell r="D1647">
            <v>90996</v>
          </cell>
          <cell r="E1647" t="str">
            <v>Nam</v>
          </cell>
          <cell r="F1647" t="str">
            <v>K59PTNTE</v>
          </cell>
          <cell r="G1647">
            <v>171</v>
          </cell>
          <cell r="H1647">
            <v>6.17</v>
          </cell>
          <cell r="I1647">
            <v>2.4300000000000002</v>
          </cell>
          <cell r="J1647">
            <v>5.74</v>
          </cell>
          <cell r="K1647">
            <v>1.87</v>
          </cell>
          <cell r="L1647"/>
          <cell r="M1647"/>
          <cell r="N1647">
            <v>20</v>
          </cell>
          <cell r="O1647">
            <v>18</v>
          </cell>
          <cell r="P1647">
            <v>2</v>
          </cell>
          <cell r="Q1647">
            <v>90</v>
          </cell>
        </row>
        <row r="1648">
          <cell r="A1648">
            <v>594679</v>
          </cell>
          <cell r="B1648" t="str">
            <v>Phạm Thanh</v>
          </cell>
          <cell r="C1648" t="str">
            <v>Bình</v>
          </cell>
          <cell r="D1648">
            <v>80295</v>
          </cell>
          <cell r="E1648" t="str">
            <v>Nam</v>
          </cell>
          <cell r="F1648" t="str">
            <v>K59PTNTE</v>
          </cell>
          <cell r="G1648">
            <v>171</v>
          </cell>
          <cell r="H1648">
            <v>5.85</v>
          </cell>
          <cell r="I1648">
            <v>2.35</v>
          </cell>
          <cell r="J1648">
            <v>5.71</v>
          </cell>
          <cell r="K1648">
            <v>1.82</v>
          </cell>
          <cell r="L1648"/>
          <cell r="M1648"/>
          <cell r="N1648">
            <v>13</v>
          </cell>
          <cell r="O1648">
            <v>11</v>
          </cell>
          <cell r="P1648">
            <v>2</v>
          </cell>
          <cell r="Q1648">
            <v>95</v>
          </cell>
        </row>
        <row r="1649">
          <cell r="A1649">
            <v>594616</v>
          </cell>
          <cell r="B1649" t="str">
            <v>Vũ Thị</v>
          </cell>
          <cell r="C1649" t="str">
            <v>Loan</v>
          </cell>
          <cell r="D1649">
            <v>181296</v>
          </cell>
          <cell r="E1649" t="str">
            <v>Nữ</v>
          </cell>
          <cell r="F1649" t="str">
            <v>K59PTNTD</v>
          </cell>
          <cell r="G1649">
            <v>171</v>
          </cell>
          <cell r="H1649">
            <v>8.8699999999999992</v>
          </cell>
          <cell r="I1649">
            <v>4</v>
          </cell>
          <cell r="J1649">
            <v>7.82</v>
          </cell>
          <cell r="K1649">
            <v>3.24</v>
          </cell>
          <cell r="L1649">
            <v>8.8699999999999992</v>
          </cell>
          <cell r="M1649">
            <v>4</v>
          </cell>
          <cell r="N1649">
            <v>13</v>
          </cell>
          <cell r="O1649">
            <v>13</v>
          </cell>
          <cell r="P1649">
            <v>0</v>
          </cell>
          <cell r="Q1649">
            <v>123</v>
          </cell>
        </row>
        <row r="1650">
          <cell r="A1650">
            <v>594604</v>
          </cell>
          <cell r="B1650" t="str">
            <v>Phạm Thị Hải</v>
          </cell>
          <cell r="C1650" t="str">
            <v>Giang</v>
          </cell>
          <cell r="D1650">
            <v>301196</v>
          </cell>
          <cell r="E1650" t="str">
            <v>Nữ</v>
          </cell>
          <cell r="F1650" t="str">
            <v>K59PTNTD</v>
          </cell>
          <cell r="G1650">
            <v>171</v>
          </cell>
          <cell r="H1650">
            <v>8.65</v>
          </cell>
          <cell r="I1650">
            <v>4</v>
          </cell>
          <cell r="J1650">
            <v>7.77</v>
          </cell>
          <cell r="K1650">
            <v>3.19</v>
          </cell>
          <cell r="L1650">
            <v>8.65</v>
          </cell>
          <cell r="M1650">
            <v>4</v>
          </cell>
          <cell r="N1650">
            <v>12</v>
          </cell>
          <cell r="O1650">
            <v>12</v>
          </cell>
          <cell r="P1650">
            <v>0</v>
          </cell>
          <cell r="Q1650">
            <v>127</v>
          </cell>
        </row>
        <row r="1651">
          <cell r="A1651">
            <v>594632</v>
          </cell>
          <cell r="B1651" t="str">
            <v>Bùi Thị</v>
          </cell>
          <cell r="C1651" t="str">
            <v>Ngát</v>
          </cell>
          <cell r="D1651">
            <v>40896</v>
          </cell>
          <cell r="E1651" t="str">
            <v>Nữ</v>
          </cell>
          <cell r="F1651" t="str">
            <v>K59PTNTD</v>
          </cell>
          <cell r="G1651">
            <v>171</v>
          </cell>
          <cell r="H1651">
            <v>9.1999999999999993</v>
          </cell>
          <cell r="I1651">
            <v>4</v>
          </cell>
          <cell r="J1651">
            <v>7.72</v>
          </cell>
          <cell r="K1651">
            <v>3.16</v>
          </cell>
          <cell r="L1651">
            <v>9.1999999999999993</v>
          </cell>
          <cell r="M1651">
            <v>4</v>
          </cell>
          <cell r="N1651">
            <v>9</v>
          </cell>
          <cell r="O1651">
            <v>9</v>
          </cell>
          <cell r="P1651">
            <v>0</v>
          </cell>
          <cell r="Q1651">
            <v>122</v>
          </cell>
        </row>
        <row r="1652">
          <cell r="A1652">
            <v>594628</v>
          </cell>
          <cell r="B1652" t="str">
            <v>Vũ Thị Huyền</v>
          </cell>
          <cell r="C1652" t="str">
            <v>My</v>
          </cell>
          <cell r="D1652">
            <v>10696</v>
          </cell>
          <cell r="E1652" t="str">
            <v>Nữ</v>
          </cell>
          <cell r="F1652" t="str">
            <v>K59PTNTD</v>
          </cell>
          <cell r="G1652">
            <v>171</v>
          </cell>
          <cell r="H1652">
            <v>8.1999999999999993</v>
          </cell>
          <cell r="I1652">
            <v>3.5</v>
          </cell>
          <cell r="J1652">
            <v>7.66</v>
          </cell>
          <cell r="K1652">
            <v>3.03</v>
          </cell>
          <cell r="L1652">
            <v>8.1999999999999993</v>
          </cell>
          <cell r="M1652">
            <v>3.5</v>
          </cell>
          <cell r="N1652">
            <v>9</v>
          </cell>
          <cell r="O1652">
            <v>9</v>
          </cell>
          <cell r="P1652">
            <v>0</v>
          </cell>
          <cell r="Q1652">
            <v>123</v>
          </cell>
        </row>
        <row r="1653">
          <cell r="A1653">
            <v>594605</v>
          </cell>
          <cell r="B1653" t="str">
            <v>Lê Thị Thanh</v>
          </cell>
          <cell r="C1653" t="str">
            <v>Hà</v>
          </cell>
          <cell r="D1653">
            <v>180495</v>
          </cell>
          <cell r="E1653" t="str">
            <v>Nữ</v>
          </cell>
          <cell r="F1653" t="str">
            <v>K59PTNTD</v>
          </cell>
          <cell r="G1653">
            <v>171</v>
          </cell>
          <cell r="H1653">
            <v>8.6</v>
          </cell>
          <cell r="I1653">
            <v>4</v>
          </cell>
          <cell r="J1653">
            <v>7.63</v>
          </cell>
          <cell r="K1653">
            <v>3.09</v>
          </cell>
          <cell r="L1653">
            <v>8.6</v>
          </cell>
          <cell r="M1653">
            <v>4</v>
          </cell>
          <cell r="N1653">
            <v>9</v>
          </cell>
          <cell r="O1653">
            <v>9</v>
          </cell>
          <cell r="P1653">
            <v>0</v>
          </cell>
          <cell r="Q1653">
            <v>121</v>
          </cell>
        </row>
        <row r="1654">
          <cell r="A1654">
            <v>594586</v>
          </cell>
          <cell r="B1654" t="str">
            <v>Đoàn Thị</v>
          </cell>
          <cell r="C1654" t="str">
            <v>ánh</v>
          </cell>
          <cell r="D1654">
            <v>51296</v>
          </cell>
          <cell r="E1654" t="str">
            <v>Nữ</v>
          </cell>
          <cell r="F1654" t="str">
            <v>K59PTNTD</v>
          </cell>
          <cell r="G1654">
            <v>171</v>
          </cell>
          <cell r="H1654">
            <v>8.5</v>
          </cell>
          <cell r="I1654">
            <v>4</v>
          </cell>
          <cell r="J1654">
            <v>7.62</v>
          </cell>
          <cell r="K1654">
            <v>3.09</v>
          </cell>
          <cell r="L1654">
            <v>8.5</v>
          </cell>
          <cell r="M1654">
            <v>4</v>
          </cell>
          <cell r="N1654">
            <v>9</v>
          </cell>
          <cell r="O1654">
            <v>9</v>
          </cell>
          <cell r="P1654">
            <v>0</v>
          </cell>
          <cell r="Q1654">
            <v>123</v>
          </cell>
        </row>
        <row r="1655">
          <cell r="A1655">
            <v>594635</v>
          </cell>
          <cell r="B1655" t="str">
            <v>Hoàng Thị</v>
          </cell>
          <cell r="C1655" t="str">
            <v>Ngoan</v>
          </cell>
          <cell r="D1655">
            <v>250995</v>
          </cell>
          <cell r="E1655" t="str">
            <v>Nữ</v>
          </cell>
          <cell r="F1655" t="str">
            <v>K59PTNTD</v>
          </cell>
          <cell r="G1655">
            <v>171</v>
          </cell>
          <cell r="H1655">
            <v>7.55</v>
          </cell>
          <cell r="I1655">
            <v>3</v>
          </cell>
          <cell r="J1655">
            <v>7.24</v>
          </cell>
          <cell r="K1655">
            <v>2.87</v>
          </cell>
          <cell r="L1655"/>
          <cell r="M1655"/>
          <cell r="N1655">
            <v>13</v>
          </cell>
          <cell r="O1655">
            <v>11</v>
          </cell>
          <cell r="P1655">
            <v>2</v>
          </cell>
          <cell r="Q1655">
            <v>113</v>
          </cell>
        </row>
        <row r="1656">
          <cell r="A1656">
            <v>594612</v>
          </cell>
          <cell r="B1656" t="str">
            <v>Hoàng Thị</v>
          </cell>
          <cell r="C1656" t="str">
            <v>Hương</v>
          </cell>
          <cell r="D1656">
            <v>180196</v>
          </cell>
          <cell r="E1656" t="str">
            <v>Nữ</v>
          </cell>
          <cell r="F1656" t="str">
            <v>K59PTNTD</v>
          </cell>
          <cell r="G1656">
            <v>171</v>
          </cell>
          <cell r="H1656">
            <v>8.8000000000000007</v>
          </cell>
          <cell r="I1656">
            <v>4</v>
          </cell>
          <cell r="J1656">
            <v>7.23</v>
          </cell>
          <cell r="K1656">
            <v>2.82</v>
          </cell>
          <cell r="L1656">
            <v>8.8000000000000007</v>
          </cell>
          <cell r="M1656">
            <v>4</v>
          </cell>
          <cell r="N1656">
            <v>9</v>
          </cell>
          <cell r="O1656">
            <v>9</v>
          </cell>
          <cell r="P1656">
            <v>0</v>
          </cell>
          <cell r="Q1656">
            <v>122</v>
          </cell>
        </row>
        <row r="1657">
          <cell r="A1657">
            <v>594669</v>
          </cell>
          <cell r="B1657" t="str">
            <v>Vũ Thị</v>
          </cell>
          <cell r="C1657" t="str">
            <v>Trang</v>
          </cell>
          <cell r="D1657">
            <v>210896</v>
          </cell>
          <cell r="E1657" t="str">
            <v>Nữ</v>
          </cell>
          <cell r="F1657" t="str">
            <v>K59PTNTD</v>
          </cell>
          <cell r="G1657">
            <v>171</v>
          </cell>
          <cell r="H1657">
            <v>8.6</v>
          </cell>
          <cell r="I1657">
            <v>4</v>
          </cell>
          <cell r="J1657">
            <v>7.15</v>
          </cell>
          <cell r="K1657">
            <v>2.81</v>
          </cell>
          <cell r="L1657">
            <v>8.6</v>
          </cell>
          <cell r="M1657">
            <v>4</v>
          </cell>
          <cell r="N1657">
            <v>9</v>
          </cell>
          <cell r="O1657">
            <v>9</v>
          </cell>
          <cell r="P1657">
            <v>0</v>
          </cell>
          <cell r="Q1657">
            <v>119</v>
          </cell>
        </row>
        <row r="1658">
          <cell r="A1658">
            <v>595485</v>
          </cell>
          <cell r="B1658" t="str">
            <v>Nguyễn Thị</v>
          </cell>
          <cell r="C1658" t="str">
            <v>Huyền</v>
          </cell>
          <cell r="D1658">
            <v>50896</v>
          </cell>
          <cell r="E1658" t="str">
            <v>Nữ</v>
          </cell>
          <cell r="F1658" t="str">
            <v>K59PTNTD</v>
          </cell>
          <cell r="G1658">
            <v>171</v>
          </cell>
          <cell r="H1658">
            <v>7.88</v>
          </cell>
          <cell r="I1658">
            <v>3.32</v>
          </cell>
          <cell r="J1658">
            <v>7.11</v>
          </cell>
          <cell r="K1658">
            <v>2.77</v>
          </cell>
          <cell r="L1658">
            <v>7.88</v>
          </cell>
          <cell r="M1658">
            <v>3.32</v>
          </cell>
          <cell r="N1658">
            <v>11</v>
          </cell>
          <cell r="O1658">
            <v>11</v>
          </cell>
          <cell r="P1658">
            <v>0</v>
          </cell>
          <cell r="Q1658">
            <v>122</v>
          </cell>
        </row>
        <row r="1659">
          <cell r="A1659">
            <v>594662</v>
          </cell>
          <cell r="B1659" t="str">
            <v>Kiều Văn</v>
          </cell>
          <cell r="C1659" t="str">
            <v>Thi</v>
          </cell>
          <cell r="D1659">
            <v>291196</v>
          </cell>
          <cell r="E1659" t="str">
            <v>Nam</v>
          </cell>
          <cell r="F1659" t="str">
            <v>K59PTNTD</v>
          </cell>
          <cell r="G1659">
            <v>171</v>
          </cell>
          <cell r="H1659">
            <v>8.75</v>
          </cell>
          <cell r="I1659">
            <v>4</v>
          </cell>
          <cell r="J1659">
            <v>7.07</v>
          </cell>
          <cell r="K1659">
            <v>2.75</v>
          </cell>
          <cell r="L1659">
            <v>8.75</v>
          </cell>
          <cell r="M1659">
            <v>4</v>
          </cell>
          <cell r="N1659">
            <v>12</v>
          </cell>
          <cell r="O1659">
            <v>12</v>
          </cell>
          <cell r="P1659">
            <v>0</v>
          </cell>
          <cell r="Q1659">
            <v>120</v>
          </cell>
        </row>
        <row r="1660">
          <cell r="A1660">
            <v>594633</v>
          </cell>
          <cell r="B1660" t="str">
            <v>Trần Hoàng Kiều</v>
          </cell>
          <cell r="C1660" t="str">
            <v>Ngân</v>
          </cell>
          <cell r="D1660">
            <v>221096</v>
          </cell>
          <cell r="E1660" t="str">
            <v>Nữ</v>
          </cell>
          <cell r="F1660" t="str">
            <v>K59PTNTD</v>
          </cell>
          <cell r="G1660">
            <v>171</v>
          </cell>
          <cell r="H1660">
            <v>8.5</v>
          </cell>
          <cell r="I1660">
            <v>4</v>
          </cell>
          <cell r="J1660">
            <v>7.02</v>
          </cell>
          <cell r="K1660">
            <v>2.73</v>
          </cell>
          <cell r="L1660">
            <v>8.5</v>
          </cell>
          <cell r="M1660">
            <v>4</v>
          </cell>
          <cell r="N1660">
            <v>9</v>
          </cell>
          <cell r="O1660">
            <v>9</v>
          </cell>
          <cell r="P1660">
            <v>0</v>
          </cell>
          <cell r="Q1660">
            <v>123</v>
          </cell>
        </row>
        <row r="1661">
          <cell r="A1661">
            <v>594642</v>
          </cell>
          <cell r="B1661" t="str">
            <v>Nguyễn Thị</v>
          </cell>
          <cell r="C1661" t="str">
            <v>Như</v>
          </cell>
          <cell r="D1661">
            <v>80696</v>
          </cell>
          <cell r="E1661" t="str">
            <v>Nữ</v>
          </cell>
          <cell r="F1661" t="str">
            <v>K59PTNTD</v>
          </cell>
          <cell r="G1661">
            <v>171</v>
          </cell>
          <cell r="H1661">
            <v>8.5</v>
          </cell>
          <cell r="I1661">
            <v>4</v>
          </cell>
          <cell r="J1661">
            <v>6.93</v>
          </cell>
          <cell r="K1661">
            <v>2.7</v>
          </cell>
          <cell r="L1661">
            <v>8.5</v>
          </cell>
          <cell r="M1661">
            <v>4</v>
          </cell>
          <cell r="N1661">
            <v>9</v>
          </cell>
          <cell r="O1661">
            <v>9</v>
          </cell>
          <cell r="P1661">
            <v>0</v>
          </cell>
          <cell r="Q1661">
            <v>120</v>
          </cell>
        </row>
        <row r="1662">
          <cell r="A1662">
            <v>594677</v>
          </cell>
          <cell r="B1662" t="str">
            <v>Lộc Thị</v>
          </cell>
          <cell r="C1662" t="str">
            <v>Yến</v>
          </cell>
          <cell r="D1662">
            <v>261195</v>
          </cell>
          <cell r="E1662" t="str">
            <v>Nữ</v>
          </cell>
          <cell r="F1662" t="str">
            <v>K59PTNTD</v>
          </cell>
          <cell r="G1662">
            <v>171</v>
          </cell>
          <cell r="H1662">
            <v>8.6</v>
          </cell>
          <cell r="I1662">
            <v>4</v>
          </cell>
          <cell r="J1662">
            <v>6.91</v>
          </cell>
          <cell r="K1662">
            <v>2.65</v>
          </cell>
          <cell r="L1662">
            <v>8.6</v>
          </cell>
          <cell r="M1662">
            <v>4</v>
          </cell>
          <cell r="N1662">
            <v>9</v>
          </cell>
          <cell r="O1662">
            <v>9</v>
          </cell>
          <cell r="P1662">
            <v>0</v>
          </cell>
          <cell r="Q1662">
            <v>123</v>
          </cell>
        </row>
        <row r="1663">
          <cell r="A1663">
            <v>594627</v>
          </cell>
          <cell r="B1663" t="str">
            <v>Phí Thị Trà</v>
          </cell>
          <cell r="C1663" t="str">
            <v>My</v>
          </cell>
          <cell r="D1663">
            <v>71096</v>
          </cell>
          <cell r="E1663" t="str">
            <v>Nữ</v>
          </cell>
          <cell r="F1663" t="str">
            <v>K59PTNTD</v>
          </cell>
          <cell r="G1663">
            <v>171</v>
          </cell>
          <cell r="H1663">
            <v>5.8</v>
          </cell>
          <cell r="I1663">
            <v>1.67</v>
          </cell>
          <cell r="J1663">
            <v>6.81</v>
          </cell>
          <cell r="K1663">
            <v>2.57</v>
          </cell>
          <cell r="L1663"/>
          <cell r="M1663"/>
          <cell r="N1663">
            <v>9</v>
          </cell>
          <cell r="O1663">
            <v>6</v>
          </cell>
          <cell r="P1663">
            <v>3</v>
          </cell>
          <cell r="Q1663">
            <v>110</v>
          </cell>
        </row>
        <row r="1664">
          <cell r="A1664">
            <v>594600</v>
          </cell>
          <cell r="B1664" t="str">
            <v>Nguyễn Văn</v>
          </cell>
          <cell r="C1664" t="str">
            <v>Đăng</v>
          </cell>
          <cell r="D1664">
            <v>11096</v>
          </cell>
          <cell r="E1664" t="str">
            <v>Nam</v>
          </cell>
          <cell r="F1664" t="str">
            <v>K59PTNTD</v>
          </cell>
          <cell r="G1664">
            <v>171</v>
          </cell>
          <cell r="H1664">
            <v>8.1999999999999993</v>
          </cell>
          <cell r="I1664">
            <v>3.5</v>
          </cell>
          <cell r="J1664">
            <v>6.81</v>
          </cell>
          <cell r="K1664">
            <v>2.6</v>
          </cell>
          <cell r="L1664">
            <v>8.1999999999999993</v>
          </cell>
          <cell r="M1664">
            <v>3.5</v>
          </cell>
          <cell r="N1664">
            <v>9</v>
          </cell>
          <cell r="O1664">
            <v>9</v>
          </cell>
          <cell r="P1664">
            <v>0</v>
          </cell>
          <cell r="Q1664">
            <v>120</v>
          </cell>
        </row>
        <row r="1665">
          <cell r="A1665">
            <v>594595</v>
          </cell>
          <cell r="B1665" t="str">
            <v>Phạm Thị</v>
          </cell>
          <cell r="C1665" t="str">
            <v>Duyên</v>
          </cell>
          <cell r="D1665">
            <v>260596</v>
          </cell>
          <cell r="E1665" t="str">
            <v>Nữ</v>
          </cell>
          <cell r="F1665" t="str">
            <v>K59PTNTD</v>
          </cell>
          <cell r="G1665">
            <v>171</v>
          </cell>
          <cell r="H1665">
            <v>8.8000000000000007</v>
          </cell>
          <cell r="I1665">
            <v>4</v>
          </cell>
          <cell r="J1665">
            <v>6.81</v>
          </cell>
          <cell r="K1665">
            <v>2.6</v>
          </cell>
          <cell r="L1665">
            <v>8.8000000000000007</v>
          </cell>
          <cell r="M1665">
            <v>4</v>
          </cell>
          <cell r="N1665">
            <v>9</v>
          </cell>
          <cell r="O1665">
            <v>9</v>
          </cell>
          <cell r="P1665">
            <v>0</v>
          </cell>
          <cell r="Q1665">
            <v>120</v>
          </cell>
        </row>
        <row r="1666">
          <cell r="A1666">
            <v>594599</v>
          </cell>
          <cell r="B1666" t="str">
            <v>Nguyễn Thành</v>
          </cell>
          <cell r="C1666" t="str">
            <v>Đạt</v>
          </cell>
          <cell r="D1666">
            <v>170296</v>
          </cell>
          <cell r="E1666" t="str">
            <v>Nam</v>
          </cell>
          <cell r="F1666" t="str">
            <v>K59PTNTD</v>
          </cell>
          <cell r="G1666">
            <v>171</v>
          </cell>
          <cell r="H1666">
            <v>6.68</v>
          </cell>
          <cell r="I1666">
            <v>2.38</v>
          </cell>
          <cell r="J1666">
            <v>6.79</v>
          </cell>
          <cell r="K1666">
            <v>2.5499999999999998</v>
          </cell>
          <cell r="L1666">
            <v>6.68</v>
          </cell>
          <cell r="M1666">
            <v>2.38</v>
          </cell>
          <cell r="N1666">
            <v>12</v>
          </cell>
          <cell r="O1666">
            <v>12</v>
          </cell>
          <cell r="P1666">
            <v>0</v>
          </cell>
          <cell r="Q1666">
            <v>112</v>
          </cell>
        </row>
        <row r="1667">
          <cell r="A1667">
            <v>594607</v>
          </cell>
          <cell r="B1667" t="str">
            <v>Đặng Thị</v>
          </cell>
          <cell r="C1667" t="str">
            <v>Hoa</v>
          </cell>
          <cell r="D1667">
            <v>220696</v>
          </cell>
          <cell r="E1667" t="str">
            <v>Nữ</v>
          </cell>
          <cell r="F1667" t="str">
            <v>K59PTNTD</v>
          </cell>
          <cell r="G1667">
            <v>171</v>
          </cell>
          <cell r="H1667">
            <v>7.3</v>
          </cell>
          <cell r="I1667">
            <v>3</v>
          </cell>
          <cell r="J1667">
            <v>6.77</v>
          </cell>
          <cell r="K1667">
            <v>2.54</v>
          </cell>
          <cell r="L1667">
            <v>7.3</v>
          </cell>
          <cell r="M1667">
            <v>3</v>
          </cell>
          <cell r="N1667">
            <v>11</v>
          </cell>
          <cell r="O1667">
            <v>11</v>
          </cell>
          <cell r="P1667">
            <v>0</v>
          </cell>
          <cell r="Q1667">
            <v>112</v>
          </cell>
        </row>
        <row r="1668">
          <cell r="A1668">
            <v>594648</v>
          </cell>
          <cell r="B1668" t="str">
            <v>Phạm Văn</v>
          </cell>
          <cell r="C1668" t="str">
            <v>Phương</v>
          </cell>
          <cell r="D1668">
            <v>301295</v>
          </cell>
          <cell r="E1668" t="str">
            <v>Nam</v>
          </cell>
          <cell r="F1668" t="str">
            <v>K59PTNTD</v>
          </cell>
          <cell r="G1668">
            <v>171</v>
          </cell>
          <cell r="H1668">
            <v>7.77</v>
          </cell>
          <cell r="I1668">
            <v>3.45</v>
          </cell>
          <cell r="J1668">
            <v>6.71</v>
          </cell>
          <cell r="K1668">
            <v>2.54</v>
          </cell>
          <cell r="L1668">
            <v>7.77</v>
          </cell>
          <cell r="M1668">
            <v>3.45</v>
          </cell>
          <cell r="N1668">
            <v>11</v>
          </cell>
          <cell r="O1668">
            <v>11</v>
          </cell>
          <cell r="P1668">
            <v>0</v>
          </cell>
          <cell r="Q1668">
            <v>122</v>
          </cell>
        </row>
        <row r="1669">
          <cell r="A1669">
            <v>594618</v>
          </cell>
          <cell r="B1669" t="str">
            <v>Nguyễn Việt</v>
          </cell>
          <cell r="C1669" t="str">
            <v>Long</v>
          </cell>
          <cell r="D1669">
            <v>250596</v>
          </cell>
          <cell r="E1669" t="str">
            <v>Nam</v>
          </cell>
          <cell r="F1669" t="str">
            <v>K59PTNTD</v>
          </cell>
          <cell r="G1669">
            <v>171</v>
          </cell>
          <cell r="H1669">
            <v>5.05</v>
          </cell>
          <cell r="I1669">
            <v>1.62</v>
          </cell>
          <cell r="J1669">
            <v>6.71</v>
          </cell>
          <cell r="K1669">
            <v>2.5099999999999998</v>
          </cell>
          <cell r="L1669"/>
          <cell r="M1669"/>
          <cell r="N1669">
            <v>13</v>
          </cell>
          <cell r="O1669">
            <v>9</v>
          </cell>
          <cell r="P1669">
            <v>4</v>
          </cell>
          <cell r="Q1669">
            <v>102</v>
          </cell>
        </row>
        <row r="1670">
          <cell r="A1670">
            <v>594665</v>
          </cell>
          <cell r="B1670" t="str">
            <v>Hà Thị</v>
          </cell>
          <cell r="C1670" t="str">
            <v>Thủy</v>
          </cell>
          <cell r="D1670">
            <v>60895</v>
          </cell>
          <cell r="E1670" t="str">
            <v>Nữ</v>
          </cell>
          <cell r="F1670" t="str">
            <v>K59PTNTD</v>
          </cell>
          <cell r="G1670">
            <v>171</v>
          </cell>
          <cell r="H1670">
            <v>6.23</v>
          </cell>
          <cell r="I1670">
            <v>2.25</v>
          </cell>
          <cell r="J1670">
            <v>6.7</v>
          </cell>
          <cell r="K1670">
            <v>2.5</v>
          </cell>
          <cell r="L1670">
            <v>6.23</v>
          </cell>
          <cell r="M1670">
            <v>2.25</v>
          </cell>
          <cell r="N1670">
            <v>12</v>
          </cell>
          <cell r="O1670">
            <v>12</v>
          </cell>
          <cell r="P1670">
            <v>0</v>
          </cell>
          <cell r="Q1670">
            <v>112</v>
          </cell>
        </row>
        <row r="1671">
          <cell r="A1671">
            <v>594646</v>
          </cell>
          <cell r="B1671" t="str">
            <v>Nguyễn Thị Thu</v>
          </cell>
          <cell r="C1671" t="str">
            <v>Phương</v>
          </cell>
          <cell r="D1671">
            <v>90296</v>
          </cell>
          <cell r="E1671" t="str">
            <v>Nữ</v>
          </cell>
          <cell r="F1671" t="str">
            <v>K59PTNTD</v>
          </cell>
          <cell r="G1671">
            <v>171</v>
          </cell>
          <cell r="H1671">
            <v>7.67</v>
          </cell>
          <cell r="I1671">
            <v>3.21</v>
          </cell>
          <cell r="J1671">
            <v>6.7</v>
          </cell>
          <cell r="K1671">
            <v>2.5099999999999998</v>
          </cell>
          <cell r="L1671">
            <v>7.67</v>
          </cell>
          <cell r="M1671">
            <v>3.21</v>
          </cell>
          <cell r="N1671">
            <v>7</v>
          </cell>
          <cell r="O1671">
            <v>7</v>
          </cell>
          <cell r="P1671">
            <v>0</v>
          </cell>
          <cell r="Q1671">
            <v>114</v>
          </cell>
        </row>
        <row r="1672">
          <cell r="A1672">
            <v>594674</v>
          </cell>
          <cell r="B1672" t="str">
            <v>Lê Đức</v>
          </cell>
          <cell r="C1672" t="str">
            <v>Việt</v>
          </cell>
          <cell r="D1672">
            <v>220396</v>
          </cell>
          <cell r="E1672" t="str">
            <v>Nam</v>
          </cell>
          <cell r="F1672" t="str">
            <v>K59PTNTD</v>
          </cell>
          <cell r="G1672">
            <v>171</v>
          </cell>
          <cell r="H1672">
            <v>7.33</v>
          </cell>
          <cell r="I1672">
            <v>2.8</v>
          </cell>
          <cell r="J1672">
            <v>6.66</v>
          </cell>
          <cell r="K1672">
            <v>2.4900000000000002</v>
          </cell>
          <cell r="L1672">
            <v>7.33</v>
          </cell>
          <cell r="M1672">
            <v>2.8</v>
          </cell>
          <cell r="N1672">
            <v>20</v>
          </cell>
          <cell r="O1672">
            <v>20</v>
          </cell>
          <cell r="P1672">
            <v>0</v>
          </cell>
          <cell r="Q1672">
            <v>94</v>
          </cell>
        </row>
        <row r="1673">
          <cell r="A1673">
            <v>594615</v>
          </cell>
          <cell r="B1673" t="str">
            <v>Đỗ Thị Hồng</v>
          </cell>
          <cell r="C1673" t="str">
            <v>Linh</v>
          </cell>
          <cell r="D1673">
            <v>181195</v>
          </cell>
          <cell r="E1673" t="str">
            <v>Nữ</v>
          </cell>
          <cell r="F1673" t="str">
            <v>K59PTNTD</v>
          </cell>
          <cell r="G1673">
            <v>171</v>
          </cell>
          <cell r="H1673">
            <v>7.26</v>
          </cell>
          <cell r="I1673">
            <v>2.93</v>
          </cell>
          <cell r="J1673">
            <v>6.66</v>
          </cell>
          <cell r="K1673">
            <v>2.52</v>
          </cell>
          <cell r="L1673">
            <v>7.26</v>
          </cell>
          <cell r="M1673">
            <v>2.93</v>
          </cell>
          <cell r="N1673">
            <v>14</v>
          </cell>
          <cell r="O1673">
            <v>14</v>
          </cell>
          <cell r="P1673">
            <v>0</v>
          </cell>
          <cell r="Q1673">
            <v>89</v>
          </cell>
        </row>
        <row r="1674">
          <cell r="A1674">
            <v>594675</v>
          </cell>
          <cell r="B1674" t="str">
            <v>Vàng Seo</v>
          </cell>
          <cell r="C1674" t="str">
            <v>Vư</v>
          </cell>
          <cell r="D1674">
            <v>171096</v>
          </cell>
          <cell r="E1674" t="str">
            <v>Nam</v>
          </cell>
          <cell r="F1674" t="str">
            <v>K59PTNTD</v>
          </cell>
          <cell r="G1674">
            <v>171</v>
          </cell>
          <cell r="H1674">
            <v>5.7</v>
          </cell>
          <cell r="I1674">
            <v>2.1800000000000002</v>
          </cell>
          <cell r="J1674">
            <v>6.64</v>
          </cell>
          <cell r="K1674">
            <v>2.4900000000000002</v>
          </cell>
          <cell r="L1674"/>
          <cell r="M1674"/>
          <cell r="N1674">
            <v>11</v>
          </cell>
          <cell r="O1674">
            <v>9</v>
          </cell>
          <cell r="P1674">
            <v>2</v>
          </cell>
          <cell r="Q1674">
            <v>111</v>
          </cell>
        </row>
        <row r="1675">
          <cell r="A1675">
            <v>594637</v>
          </cell>
          <cell r="B1675" t="str">
            <v>Hoàng Thị</v>
          </cell>
          <cell r="C1675" t="str">
            <v>Ngọc</v>
          </cell>
          <cell r="D1675">
            <v>100896</v>
          </cell>
          <cell r="E1675" t="str">
            <v>Nữ</v>
          </cell>
          <cell r="F1675" t="str">
            <v>K59PTNTD</v>
          </cell>
          <cell r="G1675">
            <v>171</v>
          </cell>
          <cell r="H1675">
            <v>7.23</v>
          </cell>
          <cell r="I1675">
            <v>2.88</v>
          </cell>
          <cell r="J1675">
            <v>6.64</v>
          </cell>
          <cell r="K1675">
            <v>2.4300000000000002</v>
          </cell>
          <cell r="L1675">
            <v>7.23</v>
          </cell>
          <cell r="M1675">
            <v>2.88</v>
          </cell>
          <cell r="N1675">
            <v>8</v>
          </cell>
          <cell r="O1675">
            <v>8</v>
          </cell>
          <cell r="P1675">
            <v>0</v>
          </cell>
          <cell r="Q1675">
            <v>113</v>
          </cell>
        </row>
        <row r="1676">
          <cell r="A1676">
            <v>594610</v>
          </cell>
          <cell r="B1676" t="str">
            <v>Lê Thị Bích</v>
          </cell>
          <cell r="C1676" t="str">
            <v>Huệ</v>
          </cell>
          <cell r="D1676">
            <v>280295</v>
          </cell>
          <cell r="E1676" t="str">
            <v>Nữ</v>
          </cell>
          <cell r="F1676" t="str">
            <v>K59PTNTD</v>
          </cell>
          <cell r="G1676">
            <v>171</v>
          </cell>
          <cell r="H1676">
            <v>6.5</v>
          </cell>
          <cell r="I1676">
            <v>2.38</v>
          </cell>
          <cell r="J1676">
            <v>6.61</v>
          </cell>
          <cell r="K1676">
            <v>2.4700000000000002</v>
          </cell>
          <cell r="L1676"/>
          <cell r="M1676"/>
          <cell r="N1676">
            <v>20</v>
          </cell>
          <cell r="O1676">
            <v>15</v>
          </cell>
          <cell r="P1676">
            <v>5</v>
          </cell>
          <cell r="Q1676">
            <v>107</v>
          </cell>
        </row>
        <row r="1677">
          <cell r="A1677">
            <v>594676</v>
          </cell>
          <cell r="B1677" t="str">
            <v>Hoàng Hải</v>
          </cell>
          <cell r="C1677" t="str">
            <v>Yến</v>
          </cell>
          <cell r="D1677">
            <v>281096</v>
          </cell>
          <cell r="E1677" t="str">
            <v>Nữ</v>
          </cell>
          <cell r="F1677" t="str">
            <v>K59PTNTD</v>
          </cell>
          <cell r="G1677">
            <v>171</v>
          </cell>
          <cell r="H1677">
            <v>6.76</v>
          </cell>
          <cell r="I1677">
            <v>2.83</v>
          </cell>
          <cell r="J1677">
            <v>6.59</v>
          </cell>
          <cell r="K1677">
            <v>2.4500000000000002</v>
          </cell>
          <cell r="L1677"/>
          <cell r="M1677"/>
          <cell r="N1677">
            <v>23</v>
          </cell>
          <cell r="O1677">
            <v>21</v>
          </cell>
          <cell r="P1677">
            <v>2</v>
          </cell>
          <cell r="Q1677">
            <v>98</v>
          </cell>
        </row>
        <row r="1678">
          <cell r="A1678">
            <v>594656</v>
          </cell>
          <cell r="B1678" t="str">
            <v>Chương Văn</v>
          </cell>
          <cell r="C1678" t="str">
            <v>Sơn</v>
          </cell>
          <cell r="D1678">
            <v>121296</v>
          </cell>
          <cell r="E1678" t="str">
            <v>Nam</v>
          </cell>
          <cell r="F1678" t="str">
            <v>K59PTNTD</v>
          </cell>
          <cell r="G1678">
            <v>171</v>
          </cell>
          <cell r="H1678">
            <v>7.12</v>
          </cell>
          <cell r="I1678">
            <v>2.75</v>
          </cell>
          <cell r="J1678">
            <v>6.57</v>
          </cell>
          <cell r="K1678">
            <v>2.37</v>
          </cell>
          <cell r="L1678">
            <v>7.12</v>
          </cell>
          <cell r="M1678">
            <v>2.75</v>
          </cell>
          <cell r="N1678">
            <v>12</v>
          </cell>
          <cell r="O1678">
            <v>12</v>
          </cell>
          <cell r="P1678">
            <v>0</v>
          </cell>
          <cell r="Q1678">
            <v>112</v>
          </cell>
        </row>
        <row r="1679">
          <cell r="A1679">
            <v>594608</v>
          </cell>
          <cell r="B1679" t="str">
            <v>Nguyễn Thị Thu</v>
          </cell>
          <cell r="C1679" t="str">
            <v>Hoài</v>
          </cell>
          <cell r="D1679">
            <v>210696</v>
          </cell>
          <cell r="E1679" t="str">
            <v>Nữ</v>
          </cell>
          <cell r="F1679" t="str">
            <v>K59PTNTD</v>
          </cell>
          <cell r="G1679">
            <v>171</v>
          </cell>
          <cell r="H1679">
            <v>6.13</v>
          </cell>
          <cell r="I1679">
            <v>2.13</v>
          </cell>
          <cell r="J1679">
            <v>6.51</v>
          </cell>
          <cell r="K1679">
            <v>2.35</v>
          </cell>
          <cell r="L1679">
            <v>6.13</v>
          </cell>
          <cell r="M1679">
            <v>2.13</v>
          </cell>
          <cell r="N1679">
            <v>8</v>
          </cell>
          <cell r="O1679">
            <v>8</v>
          </cell>
          <cell r="P1679">
            <v>0</v>
          </cell>
          <cell r="Q1679">
            <v>116</v>
          </cell>
        </row>
        <row r="1680">
          <cell r="A1680">
            <v>594617</v>
          </cell>
          <cell r="B1680" t="str">
            <v>Nguyễn Phi</v>
          </cell>
          <cell r="C1680" t="str">
            <v>Long</v>
          </cell>
          <cell r="D1680">
            <v>250996</v>
          </cell>
          <cell r="E1680" t="str">
            <v>Nam</v>
          </cell>
          <cell r="F1680" t="str">
            <v>K59PTNTD</v>
          </cell>
          <cell r="G1680">
            <v>171</v>
          </cell>
          <cell r="H1680">
            <v>0</v>
          </cell>
          <cell r="I1680">
            <v>0</v>
          </cell>
          <cell r="J1680">
            <v>6.5</v>
          </cell>
          <cell r="K1680">
            <v>2.34</v>
          </cell>
          <cell r="L1680"/>
          <cell r="M1680"/>
          <cell r="N1680">
            <v>9</v>
          </cell>
          <cell r="O1680">
            <v>0</v>
          </cell>
          <cell r="P1680">
            <v>9</v>
          </cell>
          <cell r="Q1680">
            <v>103</v>
          </cell>
        </row>
        <row r="1681">
          <cell r="A1681">
            <v>594641</v>
          </cell>
          <cell r="B1681" t="str">
            <v>Vũ Văn</v>
          </cell>
          <cell r="C1681" t="str">
            <v>Nhuận</v>
          </cell>
          <cell r="D1681">
            <v>201095</v>
          </cell>
          <cell r="E1681" t="str">
            <v>Nam</v>
          </cell>
          <cell r="F1681" t="str">
            <v>K59PTNTD</v>
          </cell>
          <cell r="G1681">
            <v>171</v>
          </cell>
          <cell r="H1681">
            <v>7.46</v>
          </cell>
          <cell r="I1681">
            <v>3</v>
          </cell>
          <cell r="J1681">
            <v>6.45</v>
          </cell>
          <cell r="K1681">
            <v>2.29</v>
          </cell>
          <cell r="L1681">
            <v>7.46</v>
          </cell>
          <cell r="M1681">
            <v>3</v>
          </cell>
          <cell r="N1681">
            <v>11</v>
          </cell>
          <cell r="O1681">
            <v>11</v>
          </cell>
          <cell r="P1681">
            <v>0</v>
          </cell>
          <cell r="Q1681">
            <v>112</v>
          </cell>
        </row>
        <row r="1682">
          <cell r="A1682">
            <v>594634</v>
          </cell>
          <cell r="B1682" t="str">
            <v>Nguyễn Thị</v>
          </cell>
          <cell r="C1682" t="str">
            <v>Ngần</v>
          </cell>
          <cell r="D1682">
            <v>310396</v>
          </cell>
          <cell r="E1682" t="str">
            <v>Nữ</v>
          </cell>
          <cell r="F1682" t="str">
            <v>K59PTNTD</v>
          </cell>
          <cell r="G1682">
            <v>171</v>
          </cell>
          <cell r="H1682">
            <v>7.4</v>
          </cell>
          <cell r="I1682">
            <v>3</v>
          </cell>
          <cell r="J1682">
            <v>6.42</v>
          </cell>
          <cell r="K1682">
            <v>2.33</v>
          </cell>
          <cell r="L1682">
            <v>7.4</v>
          </cell>
          <cell r="M1682">
            <v>3</v>
          </cell>
          <cell r="N1682">
            <v>6</v>
          </cell>
          <cell r="O1682">
            <v>6</v>
          </cell>
          <cell r="P1682">
            <v>0</v>
          </cell>
          <cell r="Q1682">
            <v>113</v>
          </cell>
        </row>
        <row r="1683">
          <cell r="A1683">
            <v>594606</v>
          </cell>
          <cell r="B1683" t="str">
            <v>Trần Thu</v>
          </cell>
          <cell r="C1683" t="str">
            <v>Hà</v>
          </cell>
          <cell r="D1683">
            <v>141096</v>
          </cell>
          <cell r="E1683" t="str">
            <v>Nữ</v>
          </cell>
          <cell r="F1683" t="str">
            <v>K59PTNTD</v>
          </cell>
          <cell r="G1683">
            <v>171</v>
          </cell>
          <cell r="H1683">
            <v>7.31</v>
          </cell>
          <cell r="I1683">
            <v>2.89</v>
          </cell>
          <cell r="J1683">
            <v>6.42</v>
          </cell>
          <cell r="K1683">
            <v>2.3199999999999998</v>
          </cell>
          <cell r="L1683">
            <v>7.31</v>
          </cell>
          <cell r="M1683">
            <v>2.89</v>
          </cell>
          <cell r="N1683">
            <v>14</v>
          </cell>
          <cell r="O1683">
            <v>14</v>
          </cell>
          <cell r="P1683">
            <v>0</v>
          </cell>
          <cell r="Q1683">
            <v>114</v>
          </cell>
        </row>
        <row r="1684">
          <cell r="A1684">
            <v>594591</v>
          </cell>
          <cell r="B1684" t="str">
            <v>Lý Tà</v>
          </cell>
          <cell r="C1684" t="str">
            <v>Dòng</v>
          </cell>
          <cell r="D1684">
            <v>101294</v>
          </cell>
          <cell r="E1684" t="str">
            <v>Nam</v>
          </cell>
          <cell r="F1684" t="str">
            <v>K59PTNTD</v>
          </cell>
          <cell r="G1684">
            <v>171</v>
          </cell>
          <cell r="H1684">
            <v>9</v>
          </cell>
          <cell r="I1684">
            <v>4</v>
          </cell>
          <cell r="J1684">
            <v>6.41</v>
          </cell>
          <cell r="K1684">
            <v>2.35</v>
          </cell>
          <cell r="L1684">
            <v>9</v>
          </cell>
          <cell r="M1684">
            <v>4</v>
          </cell>
          <cell r="N1684">
            <v>9</v>
          </cell>
          <cell r="O1684">
            <v>9</v>
          </cell>
          <cell r="P1684">
            <v>0</v>
          </cell>
          <cell r="Q1684">
            <v>122</v>
          </cell>
        </row>
        <row r="1685">
          <cell r="A1685">
            <v>594666</v>
          </cell>
          <cell r="B1685" t="str">
            <v>Hồ Thị</v>
          </cell>
          <cell r="C1685" t="str">
            <v>Thương</v>
          </cell>
          <cell r="D1685">
            <v>190496</v>
          </cell>
          <cell r="E1685" t="str">
            <v>Nữ</v>
          </cell>
          <cell r="F1685" t="str">
            <v>K59PTNTD</v>
          </cell>
          <cell r="G1685">
            <v>171</v>
          </cell>
          <cell r="H1685">
            <v>6.38</v>
          </cell>
          <cell r="I1685">
            <v>2.27</v>
          </cell>
          <cell r="J1685">
            <v>6.4</v>
          </cell>
          <cell r="K1685">
            <v>2.3199999999999998</v>
          </cell>
          <cell r="L1685">
            <v>6.38</v>
          </cell>
          <cell r="M1685">
            <v>2.27</v>
          </cell>
          <cell r="N1685">
            <v>13</v>
          </cell>
          <cell r="O1685">
            <v>13</v>
          </cell>
          <cell r="P1685">
            <v>0</v>
          </cell>
          <cell r="Q1685">
            <v>109</v>
          </cell>
        </row>
        <row r="1686">
          <cell r="A1686">
            <v>594601</v>
          </cell>
          <cell r="B1686" t="str">
            <v>Nguyễn Khắc</v>
          </cell>
          <cell r="C1686" t="str">
            <v>Điệp</v>
          </cell>
          <cell r="D1686">
            <v>31095</v>
          </cell>
          <cell r="E1686" t="str">
            <v>Nam</v>
          </cell>
          <cell r="F1686" t="str">
            <v>K59PTNTD</v>
          </cell>
          <cell r="G1686">
            <v>171</v>
          </cell>
          <cell r="H1686">
            <v>4.97</v>
          </cell>
          <cell r="I1686">
            <v>1.83</v>
          </cell>
          <cell r="J1686">
            <v>6.39</v>
          </cell>
          <cell r="K1686">
            <v>2.31</v>
          </cell>
          <cell r="L1686"/>
          <cell r="M1686"/>
          <cell r="N1686">
            <v>21</v>
          </cell>
          <cell r="O1686">
            <v>15</v>
          </cell>
          <cell r="P1686">
            <v>6</v>
          </cell>
          <cell r="Q1686">
            <v>80</v>
          </cell>
        </row>
        <row r="1687">
          <cell r="A1687">
            <v>594651</v>
          </cell>
          <cell r="B1687" t="str">
            <v>Đỗ Thị</v>
          </cell>
          <cell r="C1687" t="str">
            <v>Quyên</v>
          </cell>
          <cell r="D1687">
            <v>170596</v>
          </cell>
          <cell r="E1687" t="str">
            <v>Nữ</v>
          </cell>
          <cell r="F1687" t="str">
            <v>K59PTNTD</v>
          </cell>
          <cell r="G1687">
            <v>171</v>
          </cell>
          <cell r="H1687">
            <v>6.33</v>
          </cell>
          <cell r="I1687">
            <v>2.19</v>
          </cell>
          <cell r="J1687">
            <v>6.38</v>
          </cell>
          <cell r="K1687">
            <v>2.25</v>
          </cell>
          <cell r="L1687">
            <v>6.33</v>
          </cell>
          <cell r="M1687">
            <v>2.19</v>
          </cell>
          <cell r="N1687">
            <v>16</v>
          </cell>
          <cell r="O1687">
            <v>16</v>
          </cell>
          <cell r="P1687">
            <v>0</v>
          </cell>
          <cell r="Q1687">
            <v>114</v>
          </cell>
        </row>
        <row r="1688">
          <cell r="A1688">
            <v>594650</v>
          </cell>
          <cell r="B1688" t="str">
            <v>Nguyễn Văn</v>
          </cell>
          <cell r="C1688" t="str">
            <v>Quân</v>
          </cell>
          <cell r="D1688">
            <v>81295</v>
          </cell>
          <cell r="E1688" t="str">
            <v>Nam</v>
          </cell>
          <cell r="F1688" t="str">
            <v>K59PTNTD</v>
          </cell>
          <cell r="G1688">
            <v>171</v>
          </cell>
          <cell r="H1688">
            <v>1.91</v>
          </cell>
          <cell r="I1688">
            <v>0.71</v>
          </cell>
          <cell r="J1688">
            <v>6.38</v>
          </cell>
          <cell r="K1688">
            <v>2.27</v>
          </cell>
          <cell r="L1688"/>
          <cell r="M1688"/>
          <cell r="N1688">
            <v>7</v>
          </cell>
          <cell r="O1688">
            <v>2</v>
          </cell>
          <cell r="P1688">
            <v>5</v>
          </cell>
          <cell r="Q1688">
            <v>111</v>
          </cell>
        </row>
        <row r="1689">
          <cell r="A1689">
            <v>594658</v>
          </cell>
          <cell r="B1689" t="str">
            <v>Chẻo A</v>
          </cell>
          <cell r="C1689" t="str">
            <v>Sun</v>
          </cell>
          <cell r="D1689">
            <v>70294</v>
          </cell>
          <cell r="E1689" t="str">
            <v>Nữ</v>
          </cell>
          <cell r="F1689" t="str">
            <v>K59PTNTD</v>
          </cell>
          <cell r="G1689">
            <v>171</v>
          </cell>
          <cell r="H1689">
            <v>6.22</v>
          </cell>
          <cell r="I1689">
            <v>2.3199999999999998</v>
          </cell>
          <cell r="J1689">
            <v>6.37</v>
          </cell>
          <cell r="K1689">
            <v>2.29</v>
          </cell>
          <cell r="L1689">
            <v>6.22</v>
          </cell>
          <cell r="M1689">
            <v>2.3199999999999998</v>
          </cell>
          <cell r="N1689">
            <v>14</v>
          </cell>
          <cell r="O1689">
            <v>14</v>
          </cell>
          <cell r="P1689">
            <v>0</v>
          </cell>
          <cell r="Q1689">
            <v>113</v>
          </cell>
        </row>
        <row r="1690">
          <cell r="A1690">
            <v>594667</v>
          </cell>
          <cell r="B1690" t="str">
            <v>Mai Thị</v>
          </cell>
          <cell r="C1690" t="str">
            <v>Thương</v>
          </cell>
          <cell r="D1690">
            <v>120696</v>
          </cell>
          <cell r="E1690" t="str">
            <v>Nữ</v>
          </cell>
          <cell r="F1690" t="str">
            <v>K59PTNTD</v>
          </cell>
          <cell r="G1690">
            <v>171</v>
          </cell>
          <cell r="H1690">
            <v>6.68</v>
          </cell>
          <cell r="I1690">
            <v>2.46</v>
          </cell>
          <cell r="J1690">
            <v>6.36</v>
          </cell>
          <cell r="K1690">
            <v>2.25</v>
          </cell>
          <cell r="L1690">
            <v>6.68</v>
          </cell>
          <cell r="M1690">
            <v>2.46</v>
          </cell>
          <cell r="N1690">
            <v>13</v>
          </cell>
          <cell r="O1690">
            <v>13</v>
          </cell>
          <cell r="P1690">
            <v>0</v>
          </cell>
          <cell r="Q1690">
            <v>109</v>
          </cell>
        </row>
        <row r="1691">
          <cell r="A1691">
            <v>594645</v>
          </cell>
          <cell r="B1691" t="str">
            <v>Phạm Văn</v>
          </cell>
          <cell r="C1691" t="str">
            <v>Phụng</v>
          </cell>
          <cell r="D1691">
            <v>100996</v>
          </cell>
          <cell r="E1691" t="str">
            <v>Nam</v>
          </cell>
          <cell r="F1691" t="str">
            <v>K59PTNTD</v>
          </cell>
          <cell r="G1691">
            <v>171</v>
          </cell>
          <cell r="H1691">
            <v>7.34</v>
          </cell>
          <cell r="I1691">
            <v>2.81</v>
          </cell>
          <cell r="J1691">
            <v>6.36</v>
          </cell>
          <cell r="K1691">
            <v>2.33</v>
          </cell>
          <cell r="L1691">
            <v>7.34</v>
          </cell>
          <cell r="M1691">
            <v>2.81</v>
          </cell>
          <cell r="N1691">
            <v>8</v>
          </cell>
          <cell r="O1691">
            <v>8</v>
          </cell>
          <cell r="P1691">
            <v>0</v>
          </cell>
          <cell r="Q1691">
            <v>109</v>
          </cell>
        </row>
        <row r="1692">
          <cell r="A1692">
            <v>594614</v>
          </cell>
          <cell r="B1692" t="str">
            <v>Nguyễn Tùng</v>
          </cell>
          <cell r="C1692" t="str">
            <v>Lâm</v>
          </cell>
          <cell r="D1692">
            <v>30496</v>
          </cell>
          <cell r="E1692" t="str">
            <v>Nam</v>
          </cell>
          <cell r="F1692" t="str">
            <v>K59PTNTD</v>
          </cell>
          <cell r="G1692">
            <v>171</v>
          </cell>
          <cell r="H1692">
            <v>7.48</v>
          </cell>
          <cell r="I1692">
            <v>3.08</v>
          </cell>
          <cell r="J1692">
            <v>6.36</v>
          </cell>
          <cell r="K1692">
            <v>2.2799999999999998</v>
          </cell>
          <cell r="L1692">
            <v>7.48</v>
          </cell>
          <cell r="M1692">
            <v>3.08</v>
          </cell>
          <cell r="N1692">
            <v>13</v>
          </cell>
          <cell r="O1692">
            <v>13</v>
          </cell>
          <cell r="P1692">
            <v>0</v>
          </cell>
          <cell r="Q1692">
            <v>105</v>
          </cell>
        </row>
        <row r="1693">
          <cell r="A1693">
            <v>594598</v>
          </cell>
          <cell r="B1693" t="str">
            <v>Đào Thành</v>
          </cell>
          <cell r="C1693" t="str">
            <v>Đạt</v>
          </cell>
          <cell r="D1693">
            <v>91095</v>
          </cell>
          <cell r="E1693" t="str">
            <v>Nam</v>
          </cell>
          <cell r="F1693" t="str">
            <v>K59PTNTD</v>
          </cell>
          <cell r="G1693">
            <v>171</v>
          </cell>
          <cell r="H1693">
            <v>4.79</v>
          </cell>
          <cell r="I1693">
            <v>1.32</v>
          </cell>
          <cell r="J1693">
            <v>6.32</v>
          </cell>
          <cell r="K1693">
            <v>2.2799999999999998</v>
          </cell>
          <cell r="L1693"/>
          <cell r="M1693"/>
          <cell r="N1693">
            <v>11</v>
          </cell>
          <cell r="O1693">
            <v>8</v>
          </cell>
          <cell r="P1693">
            <v>3</v>
          </cell>
          <cell r="Q1693">
            <v>106</v>
          </cell>
        </row>
        <row r="1694">
          <cell r="A1694">
            <v>594659</v>
          </cell>
          <cell r="B1694" t="str">
            <v>Trần Tiến</v>
          </cell>
          <cell r="C1694" t="str">
            <v>Thành</v>
          </cell>
          <cell r="D1694">
            <v>20496</v>
          </cell>
          <cell r="E1694" t="str">
            <v>Nam</v>
          </cell>
          <cell r="F1694" t="str">
            <v>K59PTNTD</v>
          </cell>
          <cell r="G1694">
            <v>171</v>
          </cell>
          <cell r="H1694">
            <v>7.04</v>
          </cell>
          <cell r="I1694">
            <v>2.68</v>
          </cell>
          <cell r="J1694">
            <v>6.28</v>
          </cell>
          <cell r="K1694">
            <v>2.25</v>
          </cell>
          <cell r="L1694">
            <v>7.04</v>
          </cell>
          <cell r="M1694">
            <v>2.68</v>
          </cell>
          <cell r="N1694">
            <v>19</v>
          </cell>
          <cell r="O1694">
            <v>19</v>
          </cell>
          <cell r="P1694">
            <v>0</v>
          </cell>
          <cell r="Q1694">
            <v>90</v>
          </cell>
        </row>
        <row r="1695">
          <cell r="A1695">
            <v>594643</v>
          </cell>
          <cell r="B1695" t="str">
            <v>Cao Thị</v>
          </cell>
          <cell r="C1695" t="str">
            <v>Oanh</v>
          </cell>
          <cell r="D1695">
            <v>150895</v>
          </cell>
          <cell r="E1695" t="str">
            <v>Nữ</v>
          </cell>
          <cell r="F1695" t="str">
            <v>K59PTNTD</v>
          </cell>
          <cell r="G1695">
            <v>171</v>
          </cell>
          <cell r="H1695">
            <v>6.92</v>
          </cell>
          <cell r="I1695">
            <v>2.57</v>
          </cell>
          <cell r="J1695">
            <v>6.28</v>
          </cell>
          <cell r="K1695">
            <v>2.23</v>
          </cell>
          <cell r="L1695">
            <v>6.92</v>
          </cell>
          <cell r="M1695">
            <v>2.57</v>
          </cell>
          <cell r="N1695">
            <v>15</v>
          </cell>
          <cell r="O1695">
            <v>15</v>
          </cell>
          <cell r="P1695">
            <v>0</v>
          </cell>
          <cell r="Q1695">
            <v>109</v>
          </cell>
        </row>
        <row r="1696">
          <cell r="A1696">
            <v>594602</v>
          </cell>
          <cell r="B1696" t="str">
            <v>Nguyễn Văn</v>
          </cell>
          <cell r="C1696" t="str">
            <v>Đoàn</v>
          </cell>
          <cell r="D1696">
            <v>280795</v>
          </cell>
          <cell r="E1696" t="str">
            <v>Nam</v>
          </cell>
          <cell r="F1696" t="str">
            <v>K59PTNTD</v>
          </cell>
          <cell r="G1696">
            <v>171</v>
          </cell>
          <cell r="H1696">
            <v>7.07</v>
          </cell>
          <cell r="I1696">
            <v>2.83</v>
          </cell>
          <cell r="J1696">
            <v>6.26</v>
          </cell>
          <cell r="K1696">
            <v>2.2400000000000002</v>
          </cell>
          <cell r="L1696">
            <v>7.07</v>
          </cell>
          <cell r="M1696">
            <v>2.83</v>
          </cell>
          <cell r="N1696">
            <v>20</v>
          </cell>
          <cell r="O1696">
            <v>20</v>
          </cell>
          <cell r="P1696">
            <v>0</v>
          </cell>
          <cell r="Q1696">
            <v>102</v>
          </cell>
        </row>
        <row r="1697">
          <cell r="A1697">
            <v>594657</v>
          </cell>
          <cell r="B1697" t="str">
            <v>Vương Hồng</v>
          </cell>
          <cell r="C1697" t="str">
            <v>Sơn</v>
          </cell>
          <cell r="D1697">
            <v>161196</v>
          </cell>
          <cell r="E1697" t="str">
            <v>Nam</v>
          </cell>
          <cell r="F1697" t="str">
            <v>K59PTNTD</v>
          </cell>
          <cell r="G1697">
            <v>171</v>
          </cell>
          <cell r="H1697">
            <v>6.32</v>
          </cell>
          <cell r="I1697">
            <v>2.1800000000000002</v>
          </cell>
          <cell r="J1697">
            <v>6.17</v>
          </cell>
          <cell r="K1697">
            <v>2.19</v>
          </cell>
          <cell r="L1697">
            <v>6.32</v>
          </cell>
          <cell r="M1697">
            <v>2.1800000000000002</v>
          </cell>
          <cell r="N1697">
            <v>17</v>
          </cell>
          <cell r="O1697">
            <v>17</v>
          </cell>
          <cell r="P1697">
            <v>0</v>
          </cell>
          <cell r="Q1697">
            <v>107</v>
          </cell>
        </row>
        <row r="1698">
          <cell r="A1698">
            <v>594649</v>
          </cell>
          <cell r="B1698" t="str">
            <v>Lê Đăng</v>
          </cell>
          <cell r="C1698" t="str">
            <v>Quân</v>
          </cell>
          <cell r="D1698">
            <v>300896</v>
          </cell>
          <cell r="E1698" t="str">
            <v>Nam</v>
          </cell>
          <cell r="F1698" t="str">
            <v>K59PTNTD</v>
          </cell>
          <cell r="G1698">
            <v>171</v>
          </cell>
          <cell r="H1698">
            <v>5.25</v>
          </cell>
          <cell r="I1698">
            <v>1.57</v>
          </cell>
          <cell r="J1698">
            <v>6.16</v>
          </cell>
          <cell r="K1698">
            <v>2.16</v>
          </cell>
          <cell r="L1698"/>
          <cell r="M1698"/>
          <cell r="N1698">
            <v>15</v>
          </cell>
          <cell r="O1698">
            <v>13</v>
          </cell>
          <cell r="P1698">
            <v>2</v>
          </cell>
          <cell r="Q1698">
            <v>108</v>
          </cell>
        </row>
        <row r="1699">
          <cell r="A1699">
            <v>594592</v>
          </cell>
          <cell r="B1699" t="str">
            <v>Lương Lê Minh</v>
          </cell>
          <cell r="C1699" t="str">
            <v>Dũng</v>
          </cell>
          <cell r="D1699">
            <v>250295</v>
          </cell>
          <cell r="E1699" t="str">
            <v>Nam</v>
          </cell>
          <cell r="F1699" t="str">
            <v>K59PTNTD</v>
          </cell>
          <cell r="G1699">
            <v>171</v>
          </cell>
          <cell r="H1699">
            <v>6.41</v>
          </cell>
          <cell r="I1699">
            <v>2.5</v>
          </cell>
          <cell r="J1699">
            <v>6.15</v>
          </cell>
          <cell r="K1699">
            <v>2.12</v>
          </cell>
          <cell r="L1699">
            <v>6.41</v>
          </cell>
          <cell r="M1699">
            <v>2.5</v>
          </cell>
          <cell r="N1699">
            <v>12</v>
          </cell>
          <cell r="O1699">
            <v>12</v>
          </cell>
          <cell r="P1699">
            <v>0</v>
          </cell>
          <cell r="Q1699">
            <v>111</v>
          </cell>
        </row>
        <row r="1700">
          <cell r="A1700">
            <v>594652</v>
          </cell>
          <cell r="B1700" t="str">
            <v>Phạm Thị Như</v>
          </cell>
          <cell r="C1700" t="str">
            <v>Quỳnh</v>
          </cell>
          <cell r="D1700">
            <v>101196</v>
          </cell>
          <cell r="E1700" t="str">
            <v>Nữ</v>
          </cell>
          <cell r="F1700" t="str">
            <v>K59PTNTD</v>
          </cell>
          <cell r="G1700">
            <v>171</v>
          </cell>
          <cell r="H1700">
            <v>7.33</v>
          </cell>
          <cell r="I1700">
            <v>2.97</v>
          </cell>
          <cell r="J1700">
            <v>6.09</v>
          </cell>
          <cell r="K1700">
            <v>2.1</v>
          </cell>
          <cell r="L1700">
            <v>7.33</v>
          </cell>
          <cell r="M1700">
            <v>2.97</v>
          </cell>
          <cell r="N1700">
            <v>17</v>
          </cell>
          <cell r="O1700">
            <v>17</v>
          </cell>
          <cell r="P1700">
            <v>0</v>
          </cell>
          <cell r="Q1700">
            <v>108</v>
          </cell>
        </row>
        <row r="1701">
          <cell r="A1701">
            <v>594638</v>
          </cell>
          <cell r="B1701" t="str">
            <v>Võ Thị</v>
          </cell>
          <cell r="C1701" t="str">
            <v>Ngọc</v>
          </cell>
          <cell r="D1701">
            <v>250595</v>
          </cell>
          <cell r="E1701" t="str">
            <v>Nữ</v>
          </cell>
          <cell r="F1701" t="str">
            <v>K59PTNTD</v>
          </cell>
          <cell r="G1701">
            <v>171</v>
          </cell>
          <cell r="H1701">
            <v>6.34</v>
          </cell>
          <cell r="I1701">
            <v>2.29</v>
          </cell>
          <cell r="J1701">
            <v>6.07</v>
          </cell>
          <cell r="K1701">
            <v>2.0699999999999998</v>
          </cell>
          <cell r="L1701">
            <v>6.34</v>
          </cell>
          <cell r="M1701">
            <v>2.29</v>
          </cell>
          <cell r="N1701">
            <v>14</v>
          </cell>
          <cell r="O1701">
            <v>14</v>
          </cell>
          <cell r="P1701">
            <v>0</v>
          </cell>
          <cell r="Q1701">
            <v>114</v>
          </cell>
        </row>
        <row r="1702">
          <cell r="A1702">
            <v>594655</v>
          </cell>
          <cell r="B1702" t="str">
            <v>Mùa A</v>
          </cell>
          <cell r="C1702" t="str">
            <v>Sào</v>
          </cell>
          <cell r="D1702">
            <v>150895</v>
          </cell>
          <cell r="E1702" t="str">
            <v>Nam</v>
          </cell>
          <cell r="F1702" t="str">
            <v>K59PTNTD</v>
          </cell>
          <cell r="G1702">
            <v>171</v>
          </cell>
          <cell r="H1702">
            <v>7.08</v>
          </cell>
          <cell r="I1702">
            <v>2.78</v>
          </cell>
          <cell r="J1702">
            <v>6.02</v>
          </cell>
          <cell r="K1702">
            <v>2.0099999999999998</v>
          </cell>
          <cell r="L1702">
            <v>7.08</v>
          </cell>
          <cell r="M1702">
            <v>2.78</v>
          </cell>
          <cell r="N1702">
            <v>9</v>
          </cell>
          <cell r="O1702">
            <v>9</v>
          </cell>
          <cell r="P1702">
            <v>0</v>
          </cell>
          <cell r="Q1702">
            <v>104</v>
          </cell>
        </row>
        <row r="1703">
          <cell r="A1703">
            <v>594589</v>
          </cell>
          <cell r="B1703" t="str">
            <v>Nguyễn Thế</v>
          </cell>
          <cell r="C1703" t="str">
            <v>Chung</v>
          </cell>
          <cell r="D1703">
            <v>171296</v>
          </cell>
          <cell r="E1703" t="str">
            <v>Nam</v>
          </cell>
          <cell r="F1703" t="str">
            <v>K59PTNTD</v>
          </cell>
          <cell r="G1703">
            <v>171</v>
          </cell>
          <cell r="H1703">
            <v>6.52</v>
          </cell>
          <cell r="I1703">
            <v>2.4700000000000002</v>
          </cell>
          <cell r="J1703">
            <v>5.97</v>
          </cell>
          <cell r="K1703">
            <v>2.0699999999999998</v>
          </cell>
          <cell r="L1703">
            <v>6.52</v>
          </cell>
          <cell r="M1703">
            <v>2.4700000000000002</v>
          </cell>
          <cell r="N1703">
            <v>16</v>
          </cell>
          <cell r="O1703">
            <v>16</v>
          </cell>
          <cell r="P1703">
            <v>0</v>
          </cell>
          <cell r="Q1703">
            <v>114</v>
          </cell>
        </row>
        <row r="1704">
          <cell r="A1704">
            <v>594588</v>
          </cell>
          <cell r="B1704" t="str">
            <v>Sùng Mí</v>
          </cell>
          <cell r="C1704" t="str">
            <v>Chơ</v>
          </cell>
          <cell r="D1704">
            <v>81193</v>
          </cell>
          <cell r="E1704" t="str">
            <v>Nam</v>
          </cell>
          <cell r="F1704" t="str">
            <v>K59PTNTD</v>
          </cell>
          <cell r="G1704">
            <v>171</v>
          </cell>
          <cell r="H1704">
            <v>5.05</v>
          </cell>
          <cell r="I1704">
            <v>1.5</v>
          </cell>
          <cell r="J1704">
            <v>5.95</v>
          </cell>
          <cell r="K1704">
            <v>1.99</v>
          </cell>
          <cell r="L1704"/>
          <cell r="M1704"/>
          <cell r="N1704">
            <v>21</v>
          </cell>
          <cell r="O1704">
            <v>18</v>
          </cell>
          <cell r="P1704">
            <v>3</v>
          </cell>
          <cell r="Q1704">
            <v>75</v>
          </cell>
        </row>
        <row r="1705">
          <cell r="A1705">
            <v>594654</v>
          </cell>
          <cell r="B1705" t="str">
            <v>Hoàng Văn</v>
          </cell>
          <cell r="C1705" t="str">
            <v>Sang</v>
          </cell>
          <cell r="D1705">
            <v>120395</v>
          </cell>
          <cell r="E1705" t="str">
            <v>Nam</v>
          </cell>
          <cell r="F1705" t="str">
            <v>K59PTNTD</v>
          </cell>
          <cell r="G1705">
            <v>171</v>
          </cell>
          <cell r="H1705">
            <v>0.7</v>
          </cell>
          <cell r="I1705">
            <v>0.3</v>
          </cell>
          <cell r="J1705">
            <v>5.91</v>
          </cell>
          <cell r="K1705">
            <v>1.93</v>
          </cell>
          <cell r="L1705"/>
          <cell r="M1705"/>
          <cell r="N1705">
            <v>20</v>
          </cell>
          <cell r="O1705">
            <v>2</v>
          </cell>
          <cell r="P1705">
            <v>18</v>
          </cell>
          <cell r="Q1705">
            <v>56</v>
          </cell>
        </row>
        <row r="1706">
          <cell r="A1706">
            <v>594653</v>
          </cell>
          <cell r="B1706" t="str">
            <v>Vừ Bá</v>
          </cell>
          <cell r="C1706" t="str">
            <v>Rê</v>
          </cell>
          <cell r="D1706">
            <v>100595</v>
          </cell>
          <cell r="E1706" t="str">
            <v>Nam</v>
          </cell>
          <cell r="F1706" t="str">
            <v>K59PTNTD</v>
          </cell>
          <cell r="G1706">
            <v>171</v>
          </cell>
          <cell r="H1706">
            <v>4.72</v>
          </cell>
          <cell r="I1706">
            <v>1.6</v>
          </cell>
          <cell r="J1706">
            <v>5.85</v>
          </cell>
          <cell r="K1706">
            <v>1.97</v>
          </cell>
          <cell r="L1706"/>
          <cell r="M1706"/>
          <cell r="N1706">
            <v>20</v>
          </cell>
          <cell r="O1706">
            <v>13</v>
          </cell>
          <cell r="P1706">
            <v>7</v>
          </cell>
          <cell r="Q1706">
            <v>55</v>
          </cell>
        </row>
        <row r="1707">
          <cell r="A1707">
            <v>594619</v>
          </cell>
          <cell r="B1707" t="str">
            <v>Phạm Thanh</v>
          </cell>
          <cell r="C1707" t="str">
            <v>Long</v>
          </cell>
          <cell r="D1707">
            <v>10795</v>
          </cell>
          <cell r="E1707" t="str">
            <v>Nam</v>
          </cell>
          <cell r="F1707" t="str">
            <v>K59PTNTD</v>
          </cell>
          <cell r="G1707">
            <v>171</v>
          </cell>
          <cell r="H1707">
            <v>6.25</v>
          </cell>
          <cell r="I1707">
            <v>2.1800000000000002</v>
          </cell>
          <cell r="J1707">
            <v>5.84</v>
          </cell>
          <cell r="K1707">
            <v>1.96</v>
          </cell>
          <cell r="L1707"/>
          <cell r="M1707"/>
          <cell r="N1707">
            <v>22</v>
          </cell>
          <cell r="O1707">
            <v>19</v>
          </cell>
          <cell r="P1707">
            <v>3</v>
          </cell>
          <cell r="Q1707">
            <v>95</v>
          </cell>
        </row>
        <row r="1708">
          <cell r="A1708">
            <v>594631</v>
          </cell>
          <cell r="B1708" t="str">
            <v>Hồ A</v>
          </cell>
          <cell r="C1708" t="str">
            <v>Nắng</v>
          </cell>
          <cell r="D1708">
            <v>160896</v>
          </cell>
          <cell r="E1708" t="str">
            <v>Nam</v>
          </cell>
          <cell r="F1708" t="str">
            <v>K59PTNTD</v>
          </cell>
          <cell r="G1708">
            <v>171</v>
          </cell>
          <cell r="H1708">
            <v>6.21</v>
          </cell>
          <cell r="I1708">
            <v>2.25</v>
          </cell>
          <cell r="J1708">
            <v>5.8</v>
          </cell>
          <cell r="K1708">
            <v>1.93</v>
          </cell>
          <cell r="L1708">
            <v>6.21</v>
          </cell>
          <cell r="M1708">
            <v>2.25</v>
          </cell>
          <cell r="N1708">
            <v>16</v>
          </cell>
          <cell r="O1708">
            <v>16</v>
          </cell>
          <cell r="P1708">
            <v>0</v>
          </cell>
          <cell r="Q1708">
            <v>113</v>
          </cell>
        </row>
        <row r="1709">
          <cell r="A1709">
            <v>594597</v>
          </cell>
          <cell r="B1709" t="str">
            <v>Nguyễn Thùy</v>
          </cell>
          <cell r="C1709" t="str">
            <v>Dương</v>
          </cell>
          <cell r="D1709">
            <v>251096</v>
          </cell>
          <cell r="E1709" t="str">
            <v>Nữ</v>
          </cell>
          <cell r="F1709" t="str">
            <v>K59PTNTD</v>
          </cell>
          <cell r="G1709">
            <v>171</v>
          </cell>
          <cell r="H1709">
            <v>5.03</v>
          </cell>
          <cell r="I1709">
            <v>1.75</v>
          </cell>
          <cell r="J1709">
            <v>5.74</v>
          </cell>
          <cell r="K1709">
            <v>1.87</v>
          </cell>
          <cell r="L1709"/>
          <cell r="M1709"/>
          <cell r="N1709">
            <v>10</v>
          </cell>
          <cell r="O1709">
            <v>8</v>
          </cell>
          <cell r="P1709">
            <v>2</v>
          </cell>
          <cell r="Q1709">
            <v>105</v>
          </cell>
        </row>
        <row r="1710">
          <cell r="A1710">
            <v>594622</v>
          </cell>
          <cell r="B1710" t="str">
            <v>Nguyễn Văn</v>
          </cell>
          <cell r="C1710" t="str">
            <v>Lý</v>
          </cell>
          <cell r="D1710">
            <v>60996</v>
          </cell>
          <cell r="E1710" t="str">
            <v>Nam</v>
          </cell>
          <cell r="F1710" t="str">
            <v>K59PTNTD</v>
          </cell>
          <cell r="G1710">
            <v>171</v>
          </cell>
          <cell r="H1710">
            <v>6.34</v>
          </cell>
          <cell r="I1710">
            <v>2.29</v>
          </cell>
          <cell r="J1710">
            <v>5.73</v>
          </cell>
          <cell r="K1710">
            <v>1.83</v>
          </cell>
          <cell r="L1710">
            <v>6.34</v>
          </cell>
          <cell r="M1710">
            <v>2.29</v>
          </cell>
          <cell r="N1710">
            <v>16</v>
          </cell>
          <cell r="O1710">
            <v>14</v>
          </cell>
          <cell r="P1710">
            <v>0</v>
          </cell>
          <cell r="Q1710">
            <v>104</v>
          </cell>
        </row>
        <row r="1711">
          <cell r="A1711">
            <v>598280</v>
          </cell>
          <cell r="B1711" t="str">
            <v>Tẩn A</v>
          </cell>
          <cell r="C1711" t="str">
            <v>Phàn</v>
          </cell>
          <cell r="D1711">
            <v>120192</v>
          </cell>
          <cell r="E1711" t="str">
            <v>Nam</v>
          </cell>
          <cell r="F1711" t="str">
            <v>K59PTNTD</v>
          </cell>
          <cell r="G1711">
            <v>171</v>
          </cell>
          <cell r="H1711">
            <v>5.64</v>
          </cell>
          <cell r="I1711">
            <v>1.89</v>
          </cell>
          <cell r="J1711">
            <v>5.69</v>
          </cell>
          <cell r="K1711">
            <v>1.83</v>
          </cell>
          <cell r="L1711"/>
          <cell r="M1711"/>
          <cell r="N1711">
            <v>19</v>
          </cell>
          <cell r="O1711">
            <v>17</v>
          </cell>
          <cell r="P1711">
            <v>2</v>
          </cell>
          <cell r="Q1711">
            <v>101</v>
          </cell>
        </row>
        <row r="1712">
          <cell r="A1712">
            <v>594603</v>
          </cell>
          <cell r="B1712" t="str">
            <v>La Trường</v>
          </cell>
          <cell r="C1712" t="str">
            <v>Giang</v>
          </cell>
          <cell r="D1712">
            <v>220995</v>
          </cell>
          <cell r="E1712" t="str">
            <v>Nam</v>
          </cell>
          <cell r="F1712" t="str">
            <v>K59PTNTD</v>
          </cell>
          <cell r="G1712">
            <v>171</v>
          </cell>
          <cell r="H1712">
            <v>5.78</v>
          </cell>
          <cell r="I1712">
            <v>2.1800000000000002</v>
          </cell>
          <cell r="J1712">
            <v>5.67</v>
          </cell>
          <cell r="K1712">
            <v>1.86</v>
          </cell>
          <cell r="L1712"/>
          <cell r="M1712"/>
          <cell r="N1712">
            <v>14</v>
          </cell>
          <cell r="O1712">
            <v>12</v>
          </cell>
          <cell r="P1712">
            <v>2</v>
          </cell>
          <cell r="Q1712">
            <v>91</v>
          </cell>
        </row>
        <row r="1713">
          <cell r="A1713">
            <v>594621</v>
          </cell>
          <cell r="B1713" t="str">
            <v>Đặng Tuấn</v>
          </cell>
          <cell r="C1713" t="str">
            <v>Lượng</v>
          </cell>
          <cell r="D1713">
            <v>191295</v>
          </cell>
          <cell r="E1713" t="str">
            <v>Nam</v>
          </cell>
          <cell r="F1713" t="str">
            <v>K59PTNTD</v>
          </cell>
          <cell r="G1713">
            <v>171</v>
          </cell>
          <cell r="H1713">
            <v>5.22</v>
          </cell>
          <cell r="I1713">
            <v>1.96</v>
          </cell>
          <cell r="J1713">
            <v>5.65</v>
          </cell>
          <cell r="K1713">
            <v>1.86</v>
          </cell>
          <cell r="L1713"/>
          <cell r="M1713"/>
          <cell r="N1713">
            <v>12</v>
          </cell>
          <cell r="O1713">
            <v>10</v>
          </cell>
          <cell r="P1713">
            <v>2</v>
          </cell>
          <cell r="Q1713">
            <v>64</v>
          </cell>
        </row>
        <row r="1714">
          <cell r="A1714">
            <v>594596</v>
          </cell>
          <cell r="B1714" t="str">
            <v>Lương Trọng</v>
          </cell>
          <cell r="C1714" t="str">
            <v>Dương</v>
          </cell>
          <cell r="D1714">
            <v>200195</v>
          </cell>
          <cell r="E1714" t="str">
            <v>Nam</v>
          </cell>
          <cell r="F1714" t="str">
            <v>K59PTNTD</v>
          </cell>
          <cell r="G1714">
            <v>171</v>
          </cell>
          <cell r="H1714">
            <v>4.05</v>
          </cell>
          <cell r="I1714">
            <v>1.3</v>
          </cell>
          <cell r="J1714">
            <v>5.52</v>
          </cell>
          <cell r="K1714">
            <v>1.73</v>
          </cell>
          <cell r="L1714"/>
          <cell r="M1714"/>
          <cell r="N1714">
            <v>22</v>
          </cell>
          <cell r="O1714">
            <v>15</v>
          </cell>
          <cell r="P1714">
            <v>7</v>
          </cell>
          <cell r="Q1714">
            <v>62</v>
          </cell>
        </row>
        <row r="1715">
          <cell r="A1715">
            <v>598281</v>
          </cell>
          <cell r="B1715" t="str">
            <v>Lô Văn</v>
          </cell>
          <cell r="C1715" t="str">
            <v>Tỷ</v>
          </cell>
          <cell r="D1715">
            <v>70196</v>
          </cell>
          <cell r="E1715" t="str">
            <v>Nam</v>
          </cell>
          <cell r="F1715" t="str">
            <v>K59PTNTD</v>
          </cell>
          <cell r="G1715">
            <v>171</v>
          </cell>
          <cell r="H1715">
            <v>5.1100000000000003</v>
          </cell>
          <cell r="I1715">
            <v>1.8</v>
          </cell>
          <cell r="J1715">
            <v>5.49</v>
          </cell>
          <cell r="K1715">
            <v>1.76</v>
          </cell>
          <cell r="L1715"/>
          <cell r="M1715"/>
          <cell r="N1715">
            <v>15</v>
          </cell>
          <cell r="O1715">
            <v>13</v>
          </cell>
          <cell r="P1715">
            <v>2</v>
          </cell>
          <cell r="Q1715">
            <v>106</v>
          </cell>
        </row>
        <row r="1716">
          <cell r="A1716">
            <v>594663</v>
          </cell>
          <cell r="B1716" t="str">
            <v>Hoàng Thị</v>
          </cell>
          <cell r="C1716" t="str">
            <v>Thơ</v>
          </cell>
          <cell r="D1716">
            <v>160995</v>
          </cell>
          <cell r="E1716" t="str">
            <v>Nữ</v>
          </cell>
          <cell r="F1716" t="str">
            <v>K59PTNTD</v>
          </cell>
          <cell r="G1716">
            <v>171</v>
          </cell>
          <cell r="H1716">
            <v>0</v>
          </cell>
          <cell r="I1716">
            <v>0</v>
          </cell>
          <cell r="J1716">
            <v>5.42</v>
          </cell>
          <cell r="K1716">
            <v>1.64</v>
          </cell>
          <cell r="L1716"/>
          <cell r="M1716"/>
          <cell r="N1716">
            <v>12</v>
          </cell>
          <cell r="O1716">
            <v>0</v>
          </cell>
          <cell r="P1716">
            <v>12</v>
          </cell>
          <cell r="Q1716">
            <v>32</v>
          </cell>
        </row>
        <row r="1717">
          <cell r="A1717">
            <v>594647</v>
          </cell>
          <cell r="B1717" t="str">
            <v>Nguyễn Văn</v>
          </cell>
          <cell r="C1717" t="str">
            <v>Phương</v>
          </cell>
          <cell r="D1717">
            <v>80396</v>
          </cell>
          <cell r="E1717" t="str">
            <v>Nam</v>
          </cell>
          <cell r="F1717" t="str">
            <v>K59PTNTD</v>
          </cell>
          <cell r="G1717">
            <v>171</v>
          </cell>
          <cell r="H1717">
            <v>0</v>
          </cell>
          <cell r="I1717">
            <v>0</v>
          </cell>
          <cell r="J1717">
            <v>5.42</v>
          </cell>
          <cell r="K1717">
            <v>1.66</v>
          </cell>
          <cell r="L1717"/>
          <cell r="M1717"/>
          <cell r="N1717">
            <v>24</v>
          </cell>
          <cell r="O1717">
            <v>0</v>
          </cell>
          <cell r="P1717">
            <v>24</v>
          </cell>
          <cell r="Q1717">
            <v>52</v>
          </cell>
        </row>
        <row r="1718">
          <cell r="A1718">
            <v>594630</v>
          </cell>
          <cell r="B1718" t="str">
            <v>Dương Văn</v>
          </cell>
          <cell r="C1718" t="str">
            <v>Nam</v>
          </cell>
          <cell r="D1718">
            <v>41296</v>
          </cell>
          <cell r="E1718" t="str">
            <v>Nam</v>
          </cell>
          <cell r="F1718" t="str">
            <v>K59PTNTD</v>
          </cell>
          <cell r="G1718">
            <v>171</v>
          </cell>
          <cell r="H1718">
            <v>4.7</v>
          </cell>
          <cell r="I1718">
            <v>1.45</v>
          </cell>
          <cell r="J1718">
            <v>5.4</v>
          </cell>
          <cell r="K1718">
            <v>1.66</v>
          </cell>
          <cell r="L1718"/>
          <cell r="M1718"/>
          <cell r="N1718">
            <v>22</v>
          </cell>
          <cell r="O1718">
            <v>13</v>
          </cell>
          <cell r="P1718">
            <v>9</v>
          </cell>
          <cell r="Q1718">
            <v>71</v>
          </cell>
        </row>
        <row r="1719">
          <cell r="A1719">
            <v>594671</v>
          </cell>
          <cell r="B1719" t="str">
            <v>Vũ Quang</v>
          </cell>
          <cell r="C1719" t="str">
            <v>Tuấn</v>
          </cell>
          <cell r="D1719">
            <v>30296</v>
          </cell>
          <cell r="E1719" t="str">
            <v>Nam</v>
          </cell>
          <cell r="F1719" t="str">
            <v>K59PTNTD</v>
          </cell>
          <cell r="G1719">
            <v>171</v>
          </cell>
          <cell r="H1719">
            <v>0</v>
          </cell>
          <cell r="I1719">
            <v>0</v>
          </cell>
          <cell r="J1719">
            <v>5.15</v>
          </cell>
          <cell r="K1719">
            <v>1.48</v>
          </cell>
          <cell r="L1719"/>
          <cell r="M1719"/>
          <cell r="N1719">
            <v>14</v>
          </cell>
          <cell r="O1719">
            <v>0</v>
          </cell>
          <cell r="P1719">
            <v>14</v>
          </cell>
          <cell r="Q1719">
            <v>31</v>
          </cell>
        </row>
        <row r="1720">
          <cell r="A1720">
            <v>594623</v>
          </cell>
          <cell r="B1720" t="str">
            <v>Và Bá</v>
          </cell>
          <cell r="C1720" t="str">
            <v>Mà</v>
          </cell>
          <cell r="D1720">
            <v>90995</v>
          </cell>
          <cell r="E1720" t="str">
            <v>Nam</v>
          </cell>
          <cell r="F1720" t="str">
            <v>K59PTNTD</v>
          </cell>
          <cell r="G1720">
            <v>171</v>
          </cell>
          <cell r="H1720">
            <v>0</v>
          </cell>
          <cell r="I1720">
            <v>0</v>
          </cell>
          <cell r="J1720">
            <v>4.93</v>
          </cell>
          <cell r="K1720">
            <v>1.33</v>
          </cell>
          <cell r="L1720"/>
          <cell r="M1720"/>
          <cell r="N1720">
            <v>18</v>
          </cell>
          <cell r="O1720">
            <v>0</v>
          </cell>
          <cell r="P1720">
            <v>18</v>
          </cell>
          <cell r="Q1720">
            <v>20</v>
          </cell>
        </row>
        <row r="1721">
          <cell r="A1721">
            <v>594534</v>
          </cell>
          <cell r="B1721" t="str">
            <v>Tạ Thị Ngọc</v>
          </cell>
          <cell r="C1721" t="str">
            <v>Linh</v>
          </cell>
          <cell r="D1721">
            <v>120396</v>
          </cell>
          <cell r="E1721" t="str">
            <v>Nữ</v>
          </cell>
          <cell r="F1721" t="str">
            <v>K59PTNTC</v>
          </cell>
          <cell r="G1721">
            <v>171</v>
          </cell>
          <cell r="H1721">
            <v>9</v>
          </cell>
          <cell r="I1721">
            <v>4</v>
          </cell>
          <cell r="J1721">
            <v>8.17</v>
          </cell>
          <cell r="K1721">
            <v>3.44</v>
          </cell>
          <cell r="L1721">
            <v>9</v>
          </cell>
          <cell r="M1721">
            <v>4</v>
          </cell>
          <cell r="N1721">
            <v>9</v>
          </cell>
          <cell r="O1721">
            <v>9</v>
          </cell>
          <cell r="P1721">
            <v>0</v>
          </cell>
          <cell r="Q1721">
            <v>125</v>
          </cell>
        </row>
        <row r="1722">
          <cell r="A1722">
            <v>594570</v>
          </cell>
          <cell r="B1722" t="str">
            <v>Nguyễn Thị Thu</v>
          </cell>
          <cell r="C1722" t="str">
            <v>Thủy</v>
          </cell>
          <cell r="D1722">
            <v>31096</v>
          </cell>
          <cell r="E1722" t="str">
            <v>Nữ</v>
          </cell>
          <cell r="F1722" t="str">
            <v>K59PTNTC</v>
          </cell>
          <cell r="G1722">
            <v>171</v>
          </cell>
          <cell r="H1722">
            <v>9</v>
          </cell>
          <cell r="I1722">
            <v>4</v>
          </cell>
          <cell r="J1722">
            <v>8.07</v>
          </cell>
          <cell r="K1722">
            <v>3.39</v>
          </cell>
          <cell r="L1722">
            <v>9</v>
          </cell>
          <cell r="M1722">
            <v>4</v>
          </cell>
          <cell r="N1722">
            <v>9</v>
          </cell>
          <cell r="O1722">
            <v>9</v>
          </cell>
          <cell r="P1722">
            <v>0</v>
          </cell>
          <cell r="Q1722">
            <v>123</v>
          </cell>
        </row>
        <row r="1723">
          <cell r="A1723">
            <v>594520</v>
          </cell>
          <cell r="B1723" t="str">
            <v>Nguyễn Thị</v>
          </cell>
          <cell r="C1723" t="str">
            <v>Hoa</v>
          </cell>
          <cell r="D1723">
            <v>170196</v>
          </cell>
          <cell r="E1723" t="str">
            <v>Nữ</v>
          </cell>
          <cell r="F1723" t="str">
            <v>K59PTNTC</v>
          </cell>
          <cell r="G1723">
            <v>171</v>
          </cell>
          <cell r="H1723">
            <v>9.1</v>
          </cell>
          <cell r="I1723">
            <v>4</v>
          </cell>
          <cell r="J1723">
            <v>7.95</v>
          </cell>
          <cell r="K1723">
            <v>3.29</v>
          </cell>
          <cell r="L1723">
            <v>9.1</v>
          </cell>
          <cell r="M1723">
            <v>4</v>
          </cell>
          <cell r="N1723">
            <v>9</v>
          </cell>
          <cell r="O1723">
            <v>9</v>
          </cell>
          <cell r="P1723">
            <v>0</v>
          </cell>
          <cell r="Q1723">
            <v>125</v>
          </cell>
        </row>
        <row r="1724">
          <cell r="A1724">
            <v>594514</v>
          </cell>
          <cell r="B1724" t="str">
            <v>Phạm Thị</v>
          </cell>
          <cell r="C1724" t="str">
            <v>Hằng</v>
          </cell>
          <cell r="D1724">
            <v>100596</v>
          </cell>
          <cell r="E1724" t="str">
            <v>Nữ</v>
          </cell>
          <cell r="F1724" t="str">
            <v>K59PTNTC</v>
          </cell>
          <cell r="G1724">
            <v>171</v>
          </cell>
          <cell r="H1724">
            <v>8.5</v>
          </cell>
          <cell r="I1724">
            <v>4</v>
          </cell>
          <cell r="J1724">
            <v>7.87</v>
          </cell>
          <cell r="K1724">
            <v>3.22</v>
          </cell>
          <cell r="L1724">
            <v>8.5</v>
          </cell>
          <cell r="M1724">
            <v>4</v>
          </cell>
          <cell r="N1724">
            <v>9</v>
          </cell>
          <cell r="O1724">
            <v>9</v>
          </cell>
          <cell r="P1724">
            <v>0</v>
          </cell>
          <cell r="Q1724">
            <v>122</v>
          </cell>
        </row>
        <row r="1725">
          <cell r="A1725">
            <v>594511</v>
          </cell>
          <cell r="B1725" t="str">
            <v>Nguyễn Văn</v>
          </cell>
          <cell r="C1725" t="str">
            <v>Hải</v>
          </cell>
          <cell r="D1725">
            <v>271295</v>
          </cell>
          <cell r="E1725" t="str">
            <v>Nam</v>
          </cell>
          <cell r="F1725" t="str">
            <v>K59PTNTC</v>
          </cell>
          <cell r="G1725">
            <v>171</v>
          </cell>
          <cell r="H1725">
            <v>8.8000000000000007</v>
          </cell>
          <cell r="I1725">
            <v>4</v>
          </cell>
          <cell r="J1725">
            <v>7.84</v>
          </cell>
          <cell r="K1725">
            <v>3.26</v>
          </cell>
          <cell r="L1725">
            <v>8.8000000000000007</v>
          </cell>
          <cell r="M1725">
            <v>4</v>
          </cell>
          <cell r="N1725">
            <v>9</v>
          </cell>
          <cell r="O1725">
            <v>9</v>
          </cell>
          <cell r="P1725">
            <v>0</v>
          </cell>
          <cell r="Q1725">
            <v>123</v>
          </cell>
        </row>
        <row r="1726">
          <cell r="A1726">
            <v>594574</v>
          </cell>
          <cell r="B1726" t="str">
            <v>Nguyễn Thị Quỳnh</v>
          </cell>
          <cell r="C1726" t="str">
            <v>Trang</v>
          </cell>
          <cell r="D1726">
            <v>250596</v>
          </cell>
          <cell r="E1726" t="str">
            <v>Nữ</v>
          </cell>
          <cell r="F1726" t="str">
            <v>K59PTNTC</v>
          </cell>
          <cell r="G1726">
            <v>171</v>
          </cell>
          <cell r="H1726">
            <v>8.6999999999999993</v>
          </cell>
          <cell r="I1726">
            <v>4</v>
          </cell>
          <cell r="J1726">
            <v>7.83</v>
          </cell>
          <cell r="K1726">
            <v>3.28</v>
          </cell>
          <cell r="L1726">
            <v>8.6999999999999993</v>
          </cell>
          <cell r="M1726">
            <v>4</v>
          </cell>
          <cell r="N1726">
            <v>9</v>
          </cell>
          <cell r="O1726">
            <v>9</v>
          </cell>
          <cell r="P1726">
            <v>0</v>
          </cell>
          <cell r="Q1726">
            <v>123</v>
          </cell>
        </row>
        <row r="1727">
          <cell r="A1727">
            <v>594567</v>
          </cell>
          <cell r="B1727" t="str">
            <v>Phạm Thị</v>
          </cell>
          <cell r="C1727" t="str">
            <v>Thu</v>
          </cell>
          <cell r="D1727">
            <v>110996</v>
          </cell>
          <cell r="E1727" t="str">
            <v>Nữ</v>
          </cell>
          <cell r="F1727" t="str">
            <v>K59PTNTC</v>
          </cell>
          <cell r="G1727">
            <v>171</v>
          </cell>
          <cell r="H1727">
            <v>9</v>
          </cell>
          <cell r="I1727">
            <v>4</v>
          </cell>
          <cell r="J1727">
            <v>7.67</v>
          </cell>
          <cell r="K1727">
            <v>3.15</v>
          </cell>
          <cell r="L1727">
            <v>9</v>
          </cell>
          <cell r="M1727">
            <v>4</v>
          </cell>
          <cell r="N1727">
            <v>9</v>
          </cell>
          <cell r="O1727">
            <v>9</v>
          </cell>
          <cell r="P1727">
            <v>0</v>
          </cell>
          <cell r="Q1727">
            <v>122</v>
          </cell>
        </row>
        <row r="1728">
          <cell r="A1728">
            <v>594530</v>
          </cell>
          <cell r="B1728" t="str">
            <v>Tòng Thị</v>
          </cell>
          <cell r="C1728" t="str">
            <v>Lâm</v>
          </cell>
          <cell r="D1728">
            <v>240495</v>
          </cell>
          <cell r="E1728" t="str">
            <v>Nữ</v>
          </cell>
          <cell r="F1728" t="str">
            <v>K59PTNTC</v>
          </cell>
          <cell r="G1728">
            <v>171</v>
          </cell>
          <cell r="H1728">
            <v>8.5</v>
          </cell>
          <cell r="I1728">
            <v>4</v>
          </cell>
          <cell r="J1728">
            <v>7.51</v>
          </cell>
          <cell r="K1728">
            <v>3.07</v>
          </cell>
          <cell r="L1728">
            <v>8.5</v>
          </cell>
          <cell r="M1728">
            <v>4</v>
          </cell>
          <cell r="N1728">
            <v>9</v>
          </cell>
          <cell r="O1728">
            <v>9</v>
          </cell>
          <cell r="P1728">
            <v>0</v>
          </cell>
          <cell r="Q1728">
            <v>124</v>
          </cell>
        </row>
        <row r="1729">
          <cell r="A1729">
            <v>594508</v>
          </cell>
          <cell r="B1729" t="str">
            <v>Nguyễn Vi Cẩm</v>
          </cell>
          <cell r="C1729" t="str">
            <v>Hà</v>
          </cell>
          <cell r="D1729">
            <v>280696</v>
          </cell>
          <cell r="E1729" t="str">
            <v>Nữ</v>
          </cell>
          <cell r="F1729" t="str">
            <v>K59PTNTC</v>
          </cell>
          <cell r="G1729">
            <v>171</v>
          </cell>
          <cell r="H1729">
            <v>8.5</v>
          </cell>
          <cell r="I1729">
            <v>4</v>
          </cell>
          <cell r="J1729">
            <v>7.37</v>
          </cell>
          <cell r="K1729">
            <v>2.95</v>
          </cell>
          <cell r="L1729">
            <v>8.5</v>
          </cell>
          <cell r="M1729">
            <v>4</v>
          </cell>
          <cell r="N1729">
            <v>9</v>
          </cell>
          <cell r="O1729">
            <v>9</v>
          </cell>
          <cell r="P1729">
            <v>0</v>
          </cell>
          <cell r="Q1729">
            <v>123</v>
          </cell>
        </row>
        <row r="1730">
          <cell r="A1730">
            <v>594521</v>
          </cell>
          <cell r="B1730" t="str">
            <v>Phạm Thị Thu</v>
          </cell>
          <cell r="C1730" t="str">
            <v>Hoài</v>
          </cell>
          <cell r="D1730">
            <v>230196</v>
          </cell>
          <cell r="E1730" t="str">
            <v>Nữ</v>
          </cell>
          <cell r="F1730" t="str">
            <v>K59PTNTC</v>
          </cell>
          <cell r="G1730">
            <v>171</v>
          </cell>
          <cell r="H1730">
            <v>9</v>
          </cell>
          <cell r="I1730">
            <v>4</v>
          </cell>
          <cell r="J1730">
            <v>7.36</v>
          </cell>
          <cell r="K1730">
            <v>2.93</v>
          </cell>
          <cell r="L1730">
            <v>9</v>
          </cell>
          <cell r="M1730">
            <v>4</v>
          </cell>
          <cell r="N1730">
            <v>9</v>
          </cell>
          <cell r="O1730">
            <v>9</v>
          </cell>
          <cell r="P1730">
            <v>0</v>
          </cell>
          <cell r="Q1730">
            <v>122</v>
          </cell>
        </row>
        <row r="1731">
          <cell r="A1731">
            <v>591343</v>
          </cell>
          <cell r="B1731" t="str">
            <v>Nguyễn Thị Thúy</v>
          </cell>
          <cell r="C1731" t="str">
            <v>Thuần</v>
          </cell>
          <cell r="D1731">
            <v>21296</v>
          </cell>
          <cell r="E1731" t="str">
            <v>Nữ</v>
          </cell>
          <cell r="F1731" t="str">
            <v>K59PTNTC</v>
          </cell>
          <cell r="G1731">
            <v>171</v>
          </cell>
          <cell r="H1731">
            <v>8.5</v>
          </cell>
          <cell r="I1731">
            <v>4</v>
          </cell>
          <cell r="J1731">
            <v>7.35</v>
          </cell>
          <cell r="K1731">
            <v>2.89</v>
          </cell>
          <cell r="L1731">
            <v>8.5</v>
          </cell>
          <cell r="M1731">
            <v>4</v>
          </cell>
          <cell r="N1731">
            <v>9</v>
          </cell>
          <cell r="O1731">
            <v>9</v>
          </cell>
          <cell r="P1731">
            <v>0</v>
          </cell>
          <cell r="Q1731">
            <v>123</v>
          </cell>
        </row>
        <row r="1732">
          <cell r="A1732">
            <v>593501</v>
          </cell>
          <cell r="B1732" t="str">
            <v>Đào Thị</v>
          </cell>
          <cell r="C1732" t="str">
            <v>Thảo</v>
          </cell>
          <cell r="D1732">
            <v>50996</v>
          </cell>
          <cell r="E1732" t="str">
            <v>Nữ</v>
          </cell>
          <cell r="F1732" t="str">
            <v>K59PTNTC</v>
          </cell>
          <cell r="G1732">
            <v>171</v>
          </cell>
          <cell r="H1732">
            <v>8.5</v>
          </cell>
          <cell r="I1732">
            <v>4</v>
          </cell>
          <cell r="J1732">
            <v>7.34</v>
          </cell>
          <cell r="K1732">
            <v>2.98</v>
          </cell>
          <cell r="L1732">
            <v>8.5</v>
          </cell>
          <cell r="M1732">
            <v>4</v>
          </cell>
          <cell r="N1732">
            <v>9</v>
          </cell>
          <cell r="O1732">
            <v>9</v>
          </cell>
          <cell r="P1732">
            <v>0</v>
          </cell>
          <cell r="Q1732">
            <v>123</v>
          </cell>
        </row>
        <row r="1733">
          <cell r="A1733">
            <v>594582</v>
          </cell>
          <cell r="B1733" t="str">
            <v>Lương Thị</v>
          </cell>
          <cell r="C1733" t="str">
            <v>Yến</v>
          </cell>
          <cell r="D1733">
            <v>51096</v>
          </cell>
          <cell r="E1733" t="str">
            <v>Nữ</v>
          </cell>
          <cell r="F1733" t="str">
            <v>K59PTNTC</v>
          </cell>
          <cell r="G1733">
            <v>171</v>
          </cell>
          <cell r="H1733">
            <v>8.89</v>
          </cell>
          <cell r="I1733">
            <v>4</v>
          </cell>
          <cell r="J1733">
            <v>7.32</v>
          </cell>
          <cell r="K1733">
            <v>2.9</v>
          </cell>
          <cell r="L1733">
            <v>8.89</v>
          </cell>
          <cell r="M1733">
            <v>4</v>
          </cell>
          <cell r="N1733">
            <v>11</v>
          </cell>
          <cell r="O1733">
            <v>11</v>
          </cell>
          <cell r="P1733">
            <v>0</v>
          </cell>
          <cell r="Q1733">
            <v>122</v>
          </cell>
        </row>
        <row r="1734">
          <cell r="A1734">
            <v>594581</v>
          </cell>
          <cell r="B1734" t="str">
            <v>Phạm Thị</v>
          </cell>
          <cell r="C1734" t="str">
            <v>Xuân</v>
          </cell>
          <cell r="D1734">
            <v>130796</v>
          </cell>
          <cell r="E1734" t="str">
            <v>Nữ</v>
          </cell>
          <cell r="F1734" t="str">
            <v>K59PTNTC</v>
          </cell>
          <cell r="G1734">
            <v>171</v>
          </cell>
          <cell r="H1734">
            <v>8.6</v>
          </cell>
          <cell r="I1734">
            <v>4</v>
          </cell>
          <cell r="J1734">
            <v>7.3</v>
          </cell>
          <cell r="K1734">
            <v>2.93</v>
          </cell>
          <cell r="L1734">
            <v>8.6</v>
          </cell>
          <cell r="M1734">
            <v>4</v>
          </cell>
          <cell r="N1734">
            <v>9</v>
          </cell>
          <cell r="O1734">
            <v>9</v>
          </cell>
          <cell r="P1734">
            <v>0</v>
          </cell>
          <cell r="Q1734">
            <v>122</v>
          </cell>
        </row>
        <row r="1735">
          <cell r="A1735">
            <v>594556</v>
          </cell>
          <cell r="B1735" t="str">
            <v>Trịnh Công</v>
          </cell>
          <cell r="C1735" t="str">
            <v>Sơn</v>
          </cell>
          <cell r="D1735">
            <v>40196</v>
          </cell>
          <cell r="E1735" t="str">
            <v>Nam</v>
          </cell>
          <cell r="F1735" t="str">
            <v>K59PTNTC</v>
          </cell>
          <cell r="G1735">
            <v>171</v>
          </cell>
          <cell r="H1735">
            <v>8.6999999999999993</v>
          </cell>
          <cell r="I1735">
            <v>4</v>
          </cell>
          <cell r="J1735">
            <v>7.3</v>
          </cell>
          <cell r="K1735">
            <v>2.93</v>
          </cell>
          <cell r="L1735">
            <v>8.6999999999999993</v>
          </cell>
          <cell r="M1735">
            <v>4</v>
          </cell>
          <cell r="N1735">
            <v>9</v>
          </cell>
          <cell r="O1735">
            <v>9</v>
          </cell>
          <cell r="P1735">
            <v>0</v>
          </cell>
          <cell r="Q1735">
            <v>123</v>
          </cell>
        </row>
        <row r="1736">
          <cell r="A1736">
            <v>594528</v>
          </cell>
          <cell r="B1736" t="str">
            <v>Nguyễn Văn</v>
          </cell>
          <cell r="C1736" t="str">
            <v>Khâm</v>
          </cell>
          <cell r="D1736">
            <v>110696</v>
          </cell>
          <cell r="E1736" t="str">
            <v>Nam</v>
          </cell>
          <cell r="F1736" t="str">
            <v>K59PTNTC</v>
          </cell>
          <cell r="G1736">
            <v>171</v>
          </cell>
          <cell r="H1736">
            <v>8.8000000000000007</v>
          </cell>
          <cell r="I1736">
            <v>4</v>
          </cell>
          <cell r="J1736">
            <v>7.28</v>
          </cell>
          <cell r="K1736">
            <v>2.88</v>
          </cell>
          <cell r="L1736">
            <v>8.8000000000000007</v>
          </cell>
          <cell r="M1736">
            <v>4</v>
          </cell>
          <cell r="N1736">
            <v>9</v>
          </cell>
          <cell r="O1736">
            <v>9</v>
          </cell>
          <cell r="P1736">
            <v>0</v>
          </cell>
          <cell r="Q1736">
            <v>123</v>
          </cell>
        </row>
        <row r="1737">
          <cell r="A1737">
            <v>594553</v>
          </cell>
          <cell r="B1737" t="str">
            <v>Sùng Cồ</v>
          </cell>
          <cell r="C1737" t="str">
            <v>Sinh</v>
          </cell>
          <cell r="D1737">
            <v>50595</v>
          </cell>
          <cell r="E1737" t="str">
            <v>Nam</v>
          </cell>
          <cell r="F1737" t="str">
            <v>K59PTNTC</v>
          </cell>
          <cell r="G1737">
            <v>171</v>
          </cell>
          <cell r="H1737">
            <v>9</v>
          </cell>
          <cell r="I1737">
            <v>4</v>
          </cell>
          <cell r="J1737">
            <v>7.21</v>
          </cell>
          <cell r="K1737">
            <v>2.84</v>
          </cell>
          <cell r="L1737">
            <v>9</v>
          </cell>
          <cell r="M1737">
            <v>4</v>
          </cell>
          <cell r="N1737">
            <v>9</v>
          </cell>
          <cell r="O1737">
            <v>9</v>
          </cell>
          <cell r="P1737">
            <v>0</v>
          </cell>
          <cell r="Q1737">
            <v>122</v>
          </cell>
        </row>
        <row r="1738">
          <cell r="A1738">
            <v>594563</v>
          </cell>
          <cell r="B1738" t="str">
            <v>Hoàng Thị</v>
          </cell>
          <cell r="C1738" t="str">
            <v>Thảo</v>
          </cell>
          <cell r="D1738">
            <v>71296</v>
          </cell>
          <cell r="E1738" t="str">
            <v>Nữ</v>
          </cell>
          <cell r="F1738" t="str">
            <v>K59PTNTC</v>
          </cell>
          <cell r="G1738">
            <v>171</v>
          </cell>
          <cell r="H1738">
            <v>8.5</v>
          </cell>
          <cell r="I1738">
            <v>4</v>
          </cell>
          <cell r="J1738">
            <v>7.2</v>
          </cell>
          <cell r="K1738">
            <v>2.86</v>
          </cell>
          <cell r="L1738">
            <v>8.5</v>
          </cell>
          <cell r="M1738">
            <v>4</v>
          </cell>
          <cell r="N1738">
            <v>9</v>
          </cell>
          <cell r="O1738">
            <v>9</v>
          </cell>
          <cell r="P1738">
            <v>0</v>
          </cell>
          <cell r="Q1738">
            <v>122</v>
          </cell>
        </row>
        <row r="1739">
          <cell r="A1739">
            <v>594564</v>
          </cell>
          <cell r="B1739" t="str">
            <v>Phạm Thị</v>
          </cell>
          <cell r="C1739" t="str">
            <v>Thảo</v>
          </cell>
          <cell r="D1739">
            <v>280996</v>
          </cell>
          <cell r="E1739" t="str">
            <v>Nữ</v>
          </cell>
          <cell r="F1739" t="str">
            <v>K59PTNTC</v>
          </cell>
          <cell r="G1739">
            <v>171</v>
          </cell>
          <cell r="H1739">
            <v>8.58</v>
          </cell>
          <cell r="I1739">
            <v>3.75</v>
          </cell>
          <cell r="J1739">
            <v>7.18</v>
          </cell>
          <cell r="K1739">
            <v>2.83</v>
          </cell>
          <cell r="L1739">
            <v>8.58</v>
          </cell>
          <cell r="M1739">
            <v>3.75</v>
          </cell>
          <cell r="N1739">
            <v>12</v>
          </cell>
          <cell r="O1739">
            <v>12</v>
          </cell>
          <cell r="P1739">
            <v>0</v>
          </cell>
          <cell r="Q1739">
            <v>122</v>
          </cell>
        </row>
        <row r="1740">
          <cell r="A1740">
            <v>594541</v>
          </cell>
          <cell r="B1740" t="str">
            <v>Trần Thảo</v>
          </cell>
          <cell r="C1740" t="str">
            <v>Nguyên</v>
          </cell>
          <cell r="D1740">
            <v>91095</v>
          </cell>
          <cell r="E1740" t="str">
            <v>Nữ</v>
          </cell>
          <cell r="F1740" t="str">
            <v>K59PTNTC</v>
          </cell>
          <cell r="G1740">
            <v>171</v>
          </cell>
          <cell r="H1740">
            <v>8.8000000000000007</v>
          </cell>
          <cell r="I1740">
            <v>4</v>
          </cell>
          <cell r="J1740">
            <v>7.17</v>
          </cell>
          <cell r="K1740">
            <v>2.81</v>
          </cell>
          <cell r="L1740">
            <v>8.8000000000000007</v>
          </cell>
          <cell r="M1740">
            <v>4</v>
          </cell>
          <cell r="N1740">
            <v>9</v>
          </cell>
          <cell r="O1740">
            <v>9</v>
          </cell>
          <cell r="P1740">
            <v>0</v>
          </cell>
          <cell r="Q1740">
            <v>122</v>
          </cell>
        </row>
        <row r="1741">
          <cell r="A1741">
            <v>594531</v>
          </cell>
          <cell r="B1741" t="str">
            <v>Nguyễn Thị</v>
          </cell>
          <cell r="C1741" t="str">
            <v>Liễu</v>
          </cell>
          <cell r="D1741">
            <v>120696</v>
          </cell>
          <cell r="E1741" t="str">
            <v>Nữ</v>
          </cell>
          <cell r="F1741" t="str">
            <v>K59PTNTC</v>
          </cell>
          <cell r="G1741">
            <v>171</v>
          </cell>
          <cell r="H1741">
            <v>9</v>
          </cell>
          <cell r="I1741">
            <v>4</v>
          </cell>
          <cell r="J1741">
            <v>7.14</v>
          </cell>
          <cell r="K1741">
            <v>2.81</v>
          </cell>
          <cell r="L1741">
            <v>9</v>
          </cell>
          <cell r="M1741">
            <v>4</v>
          </cell>
          <cell r="N1741">
            <v>9</v>
          </cell>
          <cell r="O1741">
            <v>9</v>
          </cell>
          <cell r="P1741">
            <v>0</v>
          </cell>
          <cell r="Q1741">
            <v>123</v>
          </cell>
        </row>
        <row r="1742">
          <cell r="A1742">
            <v>594569</v>
          </cell>
          <cell r="B1742" t="str">
            <v>Chu Thị</v>
          </cell>
          <cell r="C1742" t="str">
            <v>Thủy</v>
          </cell>
          <cell r="D1742">
            <v>290796</v>
          </cell>
          <cell r="E1742" t="str">
            <v>Nữ</v>
          </cell>
          <cell r="F1742" t="str">
            <v>K59PTNTC</v>
          </cell>
          <cell r="G1742">
            <v>171</v>
          </cell>
          <cell r="H1742">
            <v>8.5</v>
          </cell>
          <cell r="I1742">
            <v>4</v>
          </cell>
          <cell r="J1742">
            <v>7.13</v>
          </cell>
          <cell r="K1742">
            <v>2.79</v>
          </cell>
          <cell r="L1742">
            <v>8.5</v>
          </cell>
          <cell r="M1742">
            <v>4</v>
          </cell>
          <cell r="N1742">
            <v>9</v>
          </cell>
          <cell r="O1742">
            <v>9</v>
          </cell>
          <cell r="P1742">
            <v>0</v>
          </cell>
          <cell r="Q1742">
            <v>123</v>
          </cell>
        </row>
        <row r="1743">
          <cell r="A1743">
            <v>594500</v>
          </cell>
          <cell r="B1743" t="str">
            <v>Nguyễn Thị</v>
          </cell>
          <cell r="C1743" t="str">
            <v>Dung</v>
          </cell>
          <cell r="D1743">
            <v>220396</v>
          </cell>
          <cell r="E1743" t="str">
            <v>Nữ</v>
          </cell>
          <cell r="F1743" t="str">
            <v>K59PTNTC</v>
          </cell>
          <cell r="G1743">
            <v>171</v>
          </cell>
          <cell r="H1743">
            <v>8.23</v>
          </cell>
          <cell r="I1743">
            <v>3.41</v>
          </cell>
          <cell r="J1743">
            <v>7.1</v>
          </cell>
          <cell r="K1743">
            <v>2.74</v>
          </cell>
          <cell r="L1743">
            <v>8.23</v>
          </cell>
          <cell r="M1743">
            <v>3.41</v>
          </cell>
          <cell r="N1743">
            <v>11</v>
          </cell>
          <cell r="O1743">
            <v>11</v>
          </cell>
          <cell r="P1743">
            <v>0</v>
          </cell>
          <cell r="Q1743">
            <v>123</v>
          </cell>
        </row>
        <row r="1744">
          <cell r="A1744">
            <v>594497</v>
          </cell>
          <cell r="B1744" t="str">
            <v>Nguyễn Thiện</v>
          </cell>
          <cell r="C1744" t="str">
            <v>Chuẩn</v>
          </cell>
          <cell r="D1744">
            <v>290896</v>
          </cell>
          <cell r="E1744" t="str">
            <v>Nam</v>
          </cell>
          <cell r="F1744" t="str">
            <v>K59PTNTC</v>
          </cell>
          <cell r="G1744">
            <v>171</v>
          </cell>
          <cell r="H1744">
            <v>8</v>
          </cell>
          <cell r="I1744">
            <v>3.5</v>
          </cell>
          <cell r="J1744">
            <v>7.08</v>
          </cell>
          <cell r="K1744">
            <v>2.73</v>
          </cell>
          <cell r="L1744">
            <v>8</v>
          </cell>
          <cell r="M1744">
            <v>3.5</v>
          </cell>
          <cell r="N1744">
            <v>9</v>
          </cell>
          <cell r="O1744">
            <v>9</v>
          </cell>
          <cell r="P1744">
            <v>0</v>
          </cell>
          <cell r="Q1744">
            <v>122</v>
          </cell>
        </row>
        <row r="1745">
          <cell r="A1745">
            <v>594572</v>
          </cell>
          <cell r="B1745" t="str">
            <v>Hoàng Thị Thanh</v>
          </cell>
          <cell r="C1745" t="str">
            <v>Thúy</v>
          </cell>
          <cell r="D1745">
            <v>61095</v>
          </cell>
          <cell r="E1745" t="str">
            <v>Nữ</v>
          </cell>
          <cell r="F1745" t="str">
            <v>K59PTNTC</v>
          </cell>
          <cell r="G1745">
            <v>171</v>
          </cell>
          <cell r="H1745">
            <v>8.3000000000000007</v>
          </cell>
          <cell r="I1745">
            <v>3.5</v>
          </cell>
          <cell r="J1745">
            <v>7.07</v>
          </cell>
          <cell r="K1745">
            <v>2.75</v>
          </cell>
          <cell r="L1745">
            <v>8.3000000000000007</v>
          </cell>
          <cell r="M1745">
            <v>3.5</v>
          </cell>
          <cell r="N1745">
            <v>9</v>
          </cell>
          <cell r="O1745">
            <v>9</v>
          </cell>
          <cell r="P1745">
            <v>0</v>
          </cell>
          <cell r="Q1745">
            <v>123</v>
          </cell>
        </row>
        <row r="1746">
          <cell r="A1746">
            <v>594491</v>
          </cell>
          <cell r="B1746" t="str">
            <v>Lý Thị</v>
          </cell>
          <cell r="C1746" t="str">
            <v>Bông</v>
          </cell>
          <cell r="D1746">
            <v>31295</v>
          </cell>
          <cell r="E1746" t="str">
            <v>Nữ</v>
          </cell>
          <cell r="F1746" t="str">
            <v>K59PTNTC</v>
          </cell>
          <cell r="G1746">
            <v>171</v>
          </cell>
          <cell r="H1746">
            <v>8.6</v>
          </cell>
          <cell r="I1746">
            <v>4</v>
          </cell>
          <cell r="J1746">
            <v>7.07</v>
          </cell>
          <cell r="K1746">
            <v>2.75</v>
          </cell>
          <cell r="L1746">
            <v>8.6</v>
          </cell>
          <cell r="M1746">
            <v>4</v>
          </cell>
          <cell r="N1746">
            <v>9</v>
          </cell>
          <cell r="O1746">
            <v>9</v>
          </cell>
          <cell r="P1746">
            <v>0</v>
          </cell>
          <cell r="Q1746">
            <v>123</v>
          </cell>
        </row>
        <row r="1747">
          <cell r="A1747">
            <v>594535</v>
          </cell>
          <cell r="B1747" t="str">
            <v>Dịch Thị Lan</v>
          </cell>
          <cell r="C1747" t="str">
            <v>Mai</v>
          </cell>
          <cell r="D1747">
            <v>180796</v>
          </cell>
          <cell r="E1747" t="str">
            <v>Nữ</v>
          </cell>
          <cell r="F1747" t="str">
            <v>K59PTNTC</v>
          </cell>
          <cell r="G1747">
            <v>171</v>
          </cell>
          <cell r="H1747">
            <v>8.6</v>
          </cell>
          <cell r="I1747">
            <v>4</v>
          </cell>
          <cell r="J1747">
            <v>7.04</v>
          </cell>
          <cell r="K1747">
            <v>2.71</v>
          </cell>
          <cell r="L1747">
            <v>8.6</v>
          </cell>
          <cell r="M1747">
            <v>4</v>
          </cell>
          <cell r="N1747">
            <v>9</v>
          </cell>
          <cell r="O1747">
            <v>9</v>
          </cell>
          <cell r="P1747">
            <v>0</v>
          </cell>
          <cell r="Q1747">
            <v>122</v>
          </cell>
        </row>
        <row r="1748">
          <cell r="A1748">
            <v>594532</v>
          </cell>
          <cell r="B1748" t="str">
            <v>Hoàng Thị Khánh</v>
          </cell>
          <cell r="C1748" t="str">
            <v>Linh</v>
          </cell>
          <cell r="D1748">
            <v>211096</v>
          </cell>
          <cell r="E1748" t="str">
            <v>Nữ</v>
          </cell>
          <cell r="F1748" t="str">
            <v>K59PTNTC</v>
          </cell>
          <cell r="G1748">
            <v>171</v>
          </cell>
          <cell r="H1748">
            <v>7.5</v>
          </cell>
          <cell r="I1748">
            <v>3</v>
          </cell>
          <cell r="J1748">
            <v>7</v>
          </cell>
          <cell r="K1748">
            <v>2.69</v>
          </cell>
          <cell r="L1748">
            <v>7.5</v>
          </cell>
          <cell r="M1748">
            <v>3</v>
          </cell>
          <cell r="N1748">
            <v>5</v>
          </cell>
          <cell r="O1748">
            <v>5</v>
          </cell>
          <cell r="P1748">
            <v>0</v>
          </cell>
          <cell r="Q1748">
            <v>113</v>
          </cell>
        </row>
        <row r="1749">
          <cell r="A1749">
            <v>594578</v>
          </cell>
          <cell r="B1749" t="str">
            <v>Phạm Kiều</v>
          </cell>
          <cell r="C1749" t="str">
            <v>Vân</v>
          </cell>
          <cell r="D1749">
            <v>220896</v>
          </cell>
          <cell r="E1749" t="str">
            <v>Nữ</v>
          </cell>
          <cell r="F1749" t="str">
            <v>K59PTNTC</v>
          </cell>
          <cell r="G1749">
            <v>171</v>
          </cell>
          <cell r="H1749">
            <v>7.9</v>
          </cell>
          <cell r="I1749">
            <v>3.5</v>
          </cell>
          <cell r="J1749">
            <v>6.99</v>
          </cell>
          <cell r="K1749">
            <v>2.67</v>
          </cell>
          <cell r="L1749">
            <v>7.9</v>
          </cell>
          <cell r="M1749">
            <v>3.5</v>
          </cell>
          <cell r="N1749">
            <v>4</v>
          </cell>
          <cell r="O1749">
            <v>4</v>
          </cell>
          <cell r="P1749">
            <v>0</v>
          </cell>
          <cell r="Q1749">
            <v>116</v>
          </cell>
        </row>
        <row r="1750">
          <cell r="A1750">
            <v>594571</v>
          </cell>
          <cell r="B1750" t="str">
            <v>Vũ Thị</v>
          </cell>
          <cell r="C1750" t="str">
            <v>Thủy</v>
          </cell>
          <cell r="D1750">
            <v>61196</v>
          </cell>
          <cell r="E1750" t="str">
            <v>Nữ</v>
          </cell>
          <cell r="F1750" t="str">
            <v>K59PTNTC</v>
          </cell>
          <cell r="G1750">
            <v>171</v>
          </cell>
          <cell r="H1750">
            <v>8.1</v>
          </cell>
          <cell r="I1750">
            <v>3.41</v>
          </cell>
          <cell r="J1750">
            <v>6.99</v>
          </cell>
          <cell r="K1750">
            <v>2.7</v>
          </cell>
          <cell r="L1750">
            <v>8.1</v>
          </cell>
          <cell r="M1750">
            <v>3.41</v>
          </cell>
          <cell r="N1750">
            <v>11</v>
          </cell>
          <cell r="O1750">
            <v>11</v>
          </cell>
          <cell r="P1750">
            <v>0</v>
          </cell>
          <cell r="Q1750">
            <v>120</v>
          </cell>
        </row>
        <row r="1751">
          <cell r="A1751">
            <v>594573</v>
          </cell>
          <cell r="B1751" t="str">
            <v>Vi Thị</v>
          </cell>
          <cell r="C1751" t="str">
            <v>Thuyết</v>
          </cell>
          <cell r="D1751">
            <v>300695</v>
          </cell>
          <cell r="E1751" t="str">
            <v>Nữ</v>
          </cell>
          <cell r="F1751" t="str">
            <v>K59PTNTC</v>
          </cell>
          <cell r="G1751">
            <v>171</v>
          </cell>
          <cell r="H1751">
            <v>7.68</v>
          </cell>
          <cell r="I1751">
            <v>3.1</v>
          </cell>
          <cell r="J1751">
            <v>6.98</v>
          </cell>
          <cell r="K1751">
            <v>2.68</v>
          </cell>
          <cell r="L1751">
            <v>7.68</v>
          </cell>
          <cell r="M1751">
            <v>3.1</v>
          </cell>
          <cell r="N1751">
            <v>5</v>
          </cell>
          <cell r="O1751">
            <v>5</v>
          </cell>
          <cell r="P1751">
            <v>0</v>
          </cell>
          <cell r="Q1751">
            <v>111</v>
          </cell>
        </row>
        <row r="1752">
          <cell r="A1752">
            <v>594547</v>
          </cell>
          <cell r="B1752" t="str">
            <v>Lưu Thị</v>
          </cell>
          <cell r="C1752" t="str">
            <v>Phương</v>
          </cell>
          <cell r="D1752">
            <v>90596</v>
          </cell>
          <cell r="E1752" t="str">
            <v>Nữ</v>
          </cell>
          <cell r="F1752" t="str">
            <v>K59PTNTC</v>
          </cell>
          <cell r="G1752">
            <v>171</v>
          </cell>
          <cell r="H1752">
            <v>6.63</v>
          </cell>
          <cell r="I1752">
            <v>2.5</v>
          </cell>
          <cell r="J1752">
            <v>6.96</v>
          </cell>
          <cell r="K1752">
            <v>2.69</v>
          </cell>
          <cell r="L1752">
            <v>6.63</v>
          </cell>
          <cell r="M1752">
            <v>2.5</v>
          </cell>
          <cell r="N1752">
            <v>8</v>
          </cell>
          <cell r="O1752">
            <v>8</v>
          </cell>
          <cell r="P1752">
            <v>0</v>
          </cell>
          <cell r="Q1752">
            <v>113</v>
          </cell>
        </row>
        <row r="1753">
          <cell r="A1753">
            <v>594576</v>
          </cell>
          <cell r="B1753" t="str">
            <v>Đỗ Thị</v>
          </cell>
          <cell r="C1753" t="str">
            <v>Tuyết</v>
          </cell>
          <cell r="D1753">
            <v>221296</v>
          </cell>
          <cell r="E1753" t="str">
            <v>Nữ</v>
          </cell>
          <cell r="F1753" t="str">
            <v>K59PTNTC</v>
          </cell>
          <cell r="G1753">
            <v>171</v>
          </cell>
          <cell r="H1753">
            <v>7.41</v>
          </cell>
          <cell r="I1753">
            <v>3</v>
          </cell>
          <cell r="J1753">
            <v>6.94</v>
          </cell>
          <cell r="K1753">
            <v>2.61</v>
          </cell>
          <cell r="L1753">
            <v>7.41</v>
          </cell>
          <cell r="M1753">
            <v>3</v>
          </cell>
          <cell r="N1753">
            <v>11</v>
          </cell>
          <cell r="O1753">
            <v>11</v>
          </cell>
          <cell r="P1753">
            <v>0</v>
          </cell>
          <cell r="Q1753">
            <v>111</v>
          </cell>
        </row>
        <row r="1754">
          <cell r="A1754">
            <v>594524</v>
          </cell>
          <cell r="B1754" t="str">
            <v>Lương Văn</v>
          </cell>
          <cell r="C1754" t="str">
            <v>Hùng</v>
          </cell>
          <cell r="D1754">
            <v>180196</v>
          </cell>
          <cell r="E1754" t="str">
            <v>Nam</v>
          </cell>
          <cell r="F1754" t="str">
            <v>K59PTNTC</v>
          </cell>
          <cell r="G1754">
            <v>171</v>
          </cell>
          <cell r="H1754">
            <v>8.1999999999999993</v>
          </cell>
          <cell r="I1754">
            <v>3.5</v>
          </cell>
          <cell r="J1754">
            <v>6.94</v>
          </cell>
          <cell r="K1754">
            <v>2.64</v>
          </cell>
          <cell r="L1754">
            <v>8.1999999999999993</v>
          </cell>
          <cell r="M1754">
            <v>3.5</v>
          </cell>
          <cell r="N1754">
            <v>9</v>
          </cell>
          <cell r="O1754">
            <v>9</v>
          </cell>
          <cell r="P1754">
            <v>0</v>
          </cell>
          <cell r="Q1754">
            <v>125</v>
          </cell>
        </row>
        <row r="1755">
          <cell r="A1755">
            <v>594513</v>
          </cell>
          <cell r="B1755" t="str">
            <v>Lò Thị</v>
          </cell>
          <cell r="C1755" t="str">
            <v>Hằng</v>
          </cell>
          <cell r="D1755">
            <v>261096</v>
          </cell>
          <cell r="E1755" t="str">
            <v>Nữ</v>
          </cell>
          <cell r="F1755" t="str">
            <v>K59PTNTC</v>
          </cell>
          <cell r="G1755">
            <v>171</v>
          </cell>
          <cell r="H1755">
            <v>8.3000000000000007</v>
          </cell>
          <cell r="I1755">
            <v>3.5</v>
          </cell>
          <cell r="J1755">
            <v>6.92</v>
          </cell>
          <cell r="K1755">
            <v>2.61</v>
          </cell>
          <cell r="L1755">
            <v>8.3000000000000007</v>
          </cell>
          <cell r="M1755">
            <v>3.5</v>
          </cell>
          <cell r="N1755">
            <v>9</v>
          </cell>
          <cell r="O1755">
            <v>9</v>
          </cell>
          <cell r="P1755">
            <v>0</v>
          </cell>
          <cell r="Q1755">
            <v>122</v>
          </cell>
        </row>
        <row r="1756">
          <cell r="A1756">
            <v>594580</v>
          </cell>
          <cell r="B1756" t="str">
            <v>Phùng Thị</v>
          </cell>
          <cell r="C1756" t="str">
            <v>Xiết</v>
          </cell>
          <cell r="D1756">
            <v>240496</v>
          </cell>
          <cell r="E1756" t="str">
            <v>Nữ</v>
          </cell>
          <cell r="F1756" t="str">
            <v>K59PTNTC</v>
          </cell>
          <cell r="G1756">
            <v>171</v>
          </cell>
          <cell r="H1756">
            <v>8.3000000000000007</v>
          </cell>
          <cell r="I1756">
            <v>3.5</v>
          </cell>
          <cell r="J1756">
            <v>6.9</v>
          </cell>
          <cell r="K1756">
            <v>2.67</v>
          </cell>
          <cell r="L1756">
            <v>8.3000000000000007</v>
          </cell>
          <cell r="M1756">
            <v>3.5</v>
          </cell>
          <cell r="N1756">
            <v>9</v>
          </cell>
          <cell r="O1756">
            <v>9</v>
          </cell>
          <cell r="P1756">
            <v>0</v>
          </cell>
          <cell r="Q1756">
            <v>122</v>
          </cell>
        </row>
        <row r="1757">
          <cell r="A1757">
            <v>594533</v>
          </cell>
          <cell r="B1757" t="str">
            <v>Phạm Bảo</v>
          </cell>
          <cell r="C1757" t="str">
            <v>Linh</v>
          </cell>
          <cell r="D1757">
            <v>11296</v>
          </cell>
          <cell r="E1757" t="str">
            <v>Nữ</v>
          </cell>
          <cell r="F1757" t="str">
            <v>K59PTNTC</v>
          </cell>
          <cell r="G1757">
            <v>171</v>
          </cell>
          <cell r="H1757">
            <v>8.52</v>
          </cell>
          <cell r="I1757">
            <v>4</v>
          </cell>
          <cell r="J1757">
            <v>6.87</v>
          </cell>
          <cell r="K1757">
            <v>2.65</v>
          </cell>
          <cell r="L1757"/>
          <cell r="M1757"/>
          <cell r="N1757">
            <v>11</v>
          </cell>
          <cell r="O1757">
            <v>11</v>
          </cell>
          <cell r="P1757">
            <v>0</v>
          </cell>
          <cell r="Q1757">
            <v>118</v>
          </cell>
        </row>
        <row r="1758">
          <cell r="A1758">
            <v>594522</v>
          </cell>
          <cell r="B1758" t="str">
            <v>Hà Văn</v>
          </cell>
          <cell r="C1758" t="str">
            <v>Học</v>
          </cell>
          <cell r="D1758">
            <v>180996</v>
          </cell>
          <cell r="E1758" t="str">
            <v>Nam</v>
          </cell>
          <cell r="F1758" t="str">
            <v>K59PTNTC</v>
          </cell>
          <cell r="G1758">
            <v>171</v>
          </cell>
          <cell r="H1758">
            <v>0</v>
          </cell>
          <cell r="I1758">
            <v>0</v>
          </cell>
          <cell r="J1758">
            <v>6.87</v>
          </cell>
          <cell r="K1758">
            <v>2.65</v>
          </cell>
          <cell r="L1758"/>
          <cell r="M1758"/>
          <cell r="N1758">
            <v>9</v>
          </cell>
          <cell r="O1758">
            <v>0</v>
          </cell>
          <cell r="P1758">
            <v>9</v>
          </cell>
          <cell r="Q1758">
            <v>113</v>
          </cell>
        </row>
        <row r="1759">
          <cell r="A1759">
            <v>594494</v>
          </cell>
          <cell r="B1759" t="str">
            <v>Trịnh Doãn</v>
          </cell>
          <cell r="C1759" t="str">
            <v>Chiến</v>
          </cell>
          <cell r="D1759">
            <v>140996</v>
          </cell>
          <cell r="E1759" t="str">
            <v>Nam</v>
          </cell>
          <cell r="F1759" t="str">
            <v>K59PTNTC</v>
          </cell>
          <cell r="G1759">
            <v>171</v>
          </cell>
          <cell r="H1759">
            <v>8.5</v>
          </cell>
          <cell r="I1759">
            <v>4</v>
          </cell>
          <cell r="J1759">
            <v>6.87</v>
          </cell>
          <cell r="K1759">
            <v>2.66</v>
          </cell>
          <cell r="L1759">
            <v>8.5</v>
          </cell>
          <cell r="M1759">
            <v>4</v>
          </cell>
          <cell r="N1759">
            <v>9</v>
          </cell>
          <cell r="O1759">
            <v>9</v>
          </cell>
          <cell r="P1759">
            <v>0</v>
          </cell>
          <cell r="Q1759">
            <v>120</v>
          </cell>
        </row>
        <row r="1760">
          <cell r="A1760">
            <v>593379</v>
          </cell>
          <cell r="B1760" t="str">
            <v>Nguyễn Phương</v>
          </cell>
          <cell r="C1760" t="str">
            <v>Dung</v>
          </cell>
          <cell r="D1760">
            <v>50596</v>
          </cell>
          <cell r="E1760" t="str">
            <v>Nữ</v>
          </cell>
          <cell r="F1760" t="str">
            <v>K59PTNTC</v>
          </cell>
          <cell r="G1760">
            <v>171</v>
          </cell>
          <cell r="H1760">
            <v>8.6</v>
          </cell>
          <cell r="I1760">
            <v>3.79</v>
          </cell>
          <cell r="J1760">
            <v>6.86</v>
          </cell>
          <cell r="K1760">
            <v>2.59</v>
          </cell>
          <cell r="L1760">
            <v>8.6</v>
          </cell>
          <cell r="M1760">
            <v>3.79</v>
          </cell>
          <cell r="N1760">
            <v>14</v>
          </cell>
          <cell r="O1760">
            <v>14</v>
          </cell>
          <cell r="P1760">
            <v>0</v>
          </cell>
          <cell r="Q1760">
            <v>122</v>
          </cell>
        </row>
        <row r="1761">
          <cell r="A1761">
            <v>594487</v>
          </cell>
          <cell r="B1761" t="str">
            <v>Nguyễn Đức</v>
          </cell>
          <cell r="C1761" t="str">
            <v>Anh</v>
          </cell>
          <cell r="D1761">
            <v>21194</v>
          </cell>
          <cell r="E1761" t="str">
            <v>Nam</v>
          </cell>
          <cell r="F1761" t="str">
            <v>K59PTNTC</v>
          </cell>
          <cell r="G1761">
            <v>171</v>
          </cell>
          <cell r="H1761">
            <v>5.96</v>
          </cell>
          <cell r="I1761">
            <v>2.0499999999999998</v>
          </cell>
          <cell r="J1761">
            <v>6.81</v>
          </cell>
          <cell r="K1761">
            <v>2.59</v>
          </cell>
          <cell r="L1761"/>
          <cell r="M1761"/>
          <cell r="N1761">
            <v>21</v>
          </cell>
          <cell r="O1761">
            <v>19</v>
          </cell>
          <cell r="P1761">
            <v>2</v>
          </cell>
          <cell r="Q1761">
            <v>111</v>
          </cell>
        </row>
        <row r="1762">
          <cell r="A1762">
            <v>594527</v>
          </cell>
          <cell r="B1762" t="str">
            <v>Nguyễn Văn</v>
          </cell>
          <cell r="C1762" t="str">
            <v>Hướng</v>
          </cell>
          <cell r="D1762">
            <v>21295</v>
          </cell>
          <cell r="E1762" t="str">
            <v>Nam</v>
          </cell>
          <cell r="F1762" t="str">
            <v>K59PTNTC</v>
          </cell>
          <cell r="G1762">
            <v>171</v>
          </cell>
          <cell r="H1762">
            <v>6.06</v>
          </cell>
          <cell r="I1762">
            <v>2.25</v>
          </cell>
          <cell r="J1762">
            <v>6.76</v>
          </cell>
          <cell r="K1762">
            <v>2.5499999999999998</v>
          </cell>
          <cell r="L1762">
            <v>6.06</v>
          </cell>
          <cell r="M1762">
            <v>2.25</v>
          </cell>
          <cell r="N1762">
            <v>8</v>
          </cell>
          <cell r="O1762">
            <v>8</v>
          </cell>
          <cell r="P1762">
            <v>0</v>
          </cell>
          <cell r="Q1762">
            <v>113</v>
          </cell>
        </row>
        <row r="1763">
          <cell r="A1763">
            <v>594539</v>
          </cell>
          <cell r="B1763" t="str">
            <v>Trần Văn</v>
          </cell>
          <cell r="C1763" t="str">
            <v>Năm</v>
          </cell>
          <cell r="D1763">
            <v>80695</v>
          </cell>
          <cell r="E1763" t="str">
            <v>Nam</v>
          </cell>
          <cell r="F1763" t="str">
            <v>K59PTNTC</v>
          </cell>
          <cell r="G1763">
            <v>171</v>
          </cell>
          <cell r="H1763">
            <v>7.17</v>
          </cell>
          <cell r="I1763">
            <v>2.85</v>
          </cell>
          <cell r="J1763">
            <v>6.75</v>
          </cell>
          <cell r="K1763">
            <v>2.52</v>
          </cell>
          <cell r="L1763">
            <v>7.17</v>
          </cell>
          <cell r="M1763">
            <v>2.85</v>
          </cell>
          <cell r="N1763">
            <v>10</v>
          </cell>
          <cell r="O1763">
            <v>10</v>
          </cell>
          <cell r="P1763">
            <v>0</v>
          </cell>
          <cell r="Q1763">
            <v>112</v>
          </cell>
        </row>
        <row r="1764">
          <cell r="A1764">
            <v>594506</v>
          </cell>
          <cell r="B1764" t="str">
            <v>Ngân Thị</v>
          </cell>
          <cell r="C1764" t="str">
            <v>Đông</v>
          </cell>
          <cell r="D1764">
            <v>130996</v>
          </cell>
          <cell r="E1764" t="str">
            <v>Nữ</v>
          </cell>
          <cell r="F1764" t="str">
            <v>K59PTNTC</v>
          </cell>
          <cell r="G1764">
            <v>171</v>
          </cell>
          <cell r="H1764">
            <v>7.5</v>
          </cell>
          <cell r="I1764">
            <v>3</v>
          </cell>
          <cell r="J1764">
            <v>6.75</v>
          </cell>
          <cell r="K1764">
            <v>2.5499999999999998</v>
          </cell>
          <cell r="L1764"/>
          <cell r="M1764"/>
          <cell r="N1764">
            <v>9</v>
          </cell>
          <cell r="O1764">
            <v>9</v>
          </cell>
          <cell r="P1764">
            <v>0</v>
          </cell>
          <cell r="Q1764">
            <v>115</v>
          </cell>
        </row>
        <row r="1765">
          <cell r="A1765">
            <v>594537</v>
          </cell>
          <cell r="B1765" t="str">
            <v>Đậu Thị Phương</v>
          </cell>
          <cell r="C1765" t="str">
            <v>Na</v>
          </cell>
          <cell r="D1765">
            <v>41296</v>
          </cell>
          <cell r="E1765" t="str">
            <v>Nữ</v>
          </cell>
          <cell r="F1765" t="str">
            <v>K59PTNTC</v>
          </cell>
          <cell r="G1765">
            <v>171</v>
          </cell>
          <cell r="H1765">
            <v>7</v>
          </cell>
          <cell r="I1765">
            <v>2.61</v>
          </cell>
          <cell r="J1765">
            <v>6.64</v>
          </cell>
          <cell r="K1765">
            <v>2.46</v>
          </cell>
          <cell r="L1765"/>
          <cell r="M1765"/>
          <cell r="N1765">
            <v>9</v>
          </cell>
          <cell r="O1765">
            <v>9</v>
          </cell>
          <cell r="P1765">
            <v>0</v>
          </cell>
          <cell r="Q1765">
            <v>113</v>
          </cell>
        </row>
        <row r="1766">
          <cell r="A1766">
            <v>594562</v>
          </cell>
          <cell r="B1766" t="str">
            <v>Đỗ Phương</v>
          </cell>
          <cell r="C1766" t="str">
            <v>Thảo</v>
          </cell>
          <cell r="D1766">
            <v>200396</v>
          </cell>
          <cell r="E1766" t="str">
            <v>Nữ</v>
          </cell>
          <cell r="F1766" t="str">
            <v>K59PTNTC</v>
          </cell>
          <cell r="G1766">
            <v>171</v>
          </cell>
          <cell r="H1766">
            <v>8.9</v>
          </cell>
          <cell r="I1766">
            <v>4</v>
          </cell>
          <cell r="J1766">
            <v>6.6</v>
          </cell>
          <cell r="K1766">
            <v>2.4500000000000002</v>
          </cell>
          <cell r="L1766">
            <v>8.9</v>
          </cell>
          <cell r="M1766">
            <v>4</v>
          </cell>
          <cell r="N1766">
            <v>9</v>
          </cell>
          <cell r="O1766">
            <v>9</v>
          </cell>
          <cell r="P1766">
            <v>0</v>
          </cell>
          <cell r="Q1766">
            <v>121</v>
          </cell>
        </row>
        <row r="1767">
          <cell r="A1767">
            <v>594504</v>
          </cell>
          <cell r="B1767" t="str">
            <v>Nguyễn Thị</v>
          </cell>
          <cell r="C1767" t="str">
            <v>Định</v>
          </cell>
          <cell r="D1767">
            <v>50696</v>
          </cell>
          <cell r="E1767" t="str">
            <v>Nữ</v>
          </cell>
          <cell r="F1767" t="str">
            <v>K59PTNTC</v>
          </cell>
          <cell r="G1767">
            <v>171</v>
          </cell>
          <cell r="H1767">
            <v>8.1</v>
          </cell>
          <cell r="I1767">
            <v>3.5</v>
          </cell>
          <cell r="J1767">
            <v>6.6</v>
          </cell>
          <cell r="K1767">
            <v>2.46</v>
          </cell>
          <cell r="L1767"/>
          <cell r="M1767"/>
          <cell r="N1767">
            <v>9</v>
          </cell>
          <cell r="O1767">
            <v>9</v>
          </cell>
          <cell r="P1767">
            <v>0</v>
          </cell>
          <cell r="Q1767">
            <v>123</v>
          </cell>
        </row>
        <row r="1768">
          <cell r="A1768">
            <v>594552</v>
          </cell>
          <cell r="B1768" t="str">
            <v>Vi Trúc</v>
          </cell>
          <cell r="C1768" t="str">
            <v>Quỳnh</v>
          </cell>
          <cell r="D1768">
            <v>270996</v>
          </cell>
          <cell r="E1768" t="str">
            <v>Nữ</v>
          </cell>
          <cell r="F1768" t="str">
            <v>K59PTNTC</v>
          </cell>
          <cell r="G1768">
            <v>171</v>
          </cell>
          <cell r="H1768">
            <v>6.5</v>
          </cell>
          <cell r="I1768">
            <v>2.5</v>
          </cell>
          <cell r="J1768">
            <v>6.59</v>
          </cell>
          <cell r="K1768">
            <v>2.4500000000000002</v>
          </cell>
          <cell r="L1768">
            <v>6.5</v>
          </cell>
          <cell r="M1768">
            <v>2.5</v>
          </cell>
          <cell r="N1768">
            <v>2</v>
          </cell>
          <cell r="O1768">
            <v>2</v>
          </cell>
          <cell r="P1768">
            <v>0</v>
          </cell>
          <cell r="Q1768">
            <v>111</v>
          </cell>
        </row>
        <row r="1769">
          <cell r="A1769">
            <v>594551</v>
          </cell>
          <cell r="B1769" t="str">
            <v>Đinh Thị</v>
          </cell>
          <cell r="C1769" t="str">
            <v>Quế</v>
          </cell>
          <cell r="D1769">
            <v>200896</v>
          </cell>
          <cell r="E1769" t="str">
            <v>Nữ</v>
          </cell>
          <cell r="F1769" t="str">
            <v>K59PTNTC</v>
          </cell>
          <cell r="G1769">
            <v>171</v>
          </cell>
          <cell r="H1769">
            <v>6.06</v>
          </cell>
          <cell r="I1769">
            <v>2.17</v>
          </cell>
          <cell r="J1769">
            <v>6.55</v>
          </cell>
          <cell r="K1769">
            <v>2.41</v>
          </cell>
          <cell r="L1769"/>
          <cell r="M1769"/>
          <cell r="N1769">
            <v>18</v>
          </cell>
          <cell r="O1769">
            <v>15</v>
          </cell>
          <cell r="P1769">
            <v>3</v>
          </cell>
          <cell r="Q1769">
            <v>108</v>
          </cell>
        </row>
        <row r="1770">
          <cell r="A1770">
            <v>594544</v>
          </cell>
          <cell r="B1770" t="str">
            <v>Trần Thị</v>
          </cell>
          <cell r="C1770" t="str">
            <v>Nhung</v>
          </cell>
          <cell r="D1770">
            <v>11095</v>
          </cell>
          <cell r="E1770" t="str">
            <v>Nữ</v>
          </cell>
          <cell r="F1770" t="str">
            <v>K59PTNTC</v>
          </cell>
          <cell r="G1770">
            <v>171</v>
          </cell>
          <cell r="H1770">
            <v>6.7</v>
          </cell>
          <cell r="I1770">
            <v>2.59</v>
          </cell>
          <cell r="J1770">
            <v>6.55</v>
          </cell>
          <cell r="K1770">
            <v>2.39</v>
          </cell>
          <cell r="L1770">
            <v>6.7</v>
          </cell>
          <cell r="M1770">
            <v>2.59</v>
          </cell>
          <cell r="N1770">
            <v>11</v>
          </cell>
          <cell r="O1770">
            <v>11</v>
          </cell>
          <cell r="P1770">
            <v>0</v>
          </cell>
          <cell r="Q1770">
            <v>111</v>
          </cell>
        </row>
        <row r="1771">
          <cell r="A1771">
            <v>594510</v>
          </cell>
          <cell r="B1771" t="str">
            <v>Văn Thị Thanh</v>
          </cell>
          <cell r="C1771" t="str">
            <v>Hà</v>
          </cell>
          <cell r="D1771">
            <v>121196</v>
          </cell>
          <cell r="E1771" t="str">
            <v>Nữ</v>
          </cell>
          <cell r="F1771" t="str">
            <v>K59PTNTC</v>
          </cell>
          <cell r="G1771">
            <v>171</v>
          </cell>
          <cell r="H1771">
            <v>5.03</v>
          </cell>
          <cell r="I1771">
            <v>1.96</v>
          </cell>
          <cell r="J1771">
            <v>6.53</v>
          </cell>
          <cell r="K1771">
            <v>2.35</v>
          </cell>
          <cell r="L1771"/>
          <cell r="M1771"/>
          <cell r="N1771">
            <v>12</v>
          </cell>
          <cell r="O1771">
            <v>8</v>
          </cell>
          <cell r="P1771">
            <v>4</v>
          </cell>
          <cell r="Q1771">
            <v>113</v>
          </cell>
        </row>
        <row r="1772">
          <cell r="A1772">
            <v>594557</v>
          </cell>
          <cell r="B1772" t="str">
            <v>Lường Thị</v>
          </cell>
          <cell r="C1772" t="str">
            <v>Sung</v>
          </cell>
          <cell r="D1772">
            <v>290695</v>
          </cell>
          <cell r="E1772" t="str">
            <v>Nữ</v>
          </cell>
          <cell r="F1772" t="str">
            <v>K59PTNTC</v>
          </cell>
          <cell r="G1772">
            <v>171</v>
          </cell>
          <cell r="H1772">
            <v>6.55</v>
          </cell>
          <cell r="I1772">
            <v>2.41</v>
          </cell>
          <cell r="J1772">
            <v>6.52</v>
          </cell>
          <cell r="K1772">
            <v>2.4</v>
          </cell>
          <cell r="L1772">
            <v>6.55</v>
          </cell>
          <cell r="M1772">
            <v>2.41</v>
          </cell>
          <cell r="N1772">
            <v>11</v>
          </cell>
          <cell r="O1772">
            <v>11</v>
          </cell>
          <cell r="P1772">
            <v>0</v>
          </cell>
          <cell r="Q1772">
            <v>109</v>
          </cell>
        </row>
        <row r="1773">
          <cell r="A1773">
            <v>594515</v>
          </cell>
          <cell r="B1773" t="str">
            <v>Lê Thị</v>
          </cell>
          <cell r="C1773" t="str">
            <v>Hậu</v>
          </cell>
          <cell r="D1773">
            <v>150896</v>
          </cell>
          <cell r="E1773" t="str">
            <v>Nữ</v>
          </cell>
          <cell r="F1773" t="str">
            <v>K59PTNTC</v>
          </cell>
          <cell r="G1773">
            <v>171</v>
          </cell>
          <cell r="H1773">
            <v>8.1999999999999993</v>
          </cell>
          <cell r="I1773">
            <v>3.5</v>
          </cell>
          <cell r="J1773">
            <v>6.5</v>
          </cell>
          <cell r="K1773">
            <v>2.36</v>
          </cell>
          <cell r="L1773">
            <v>8.1999999999999993</v>
          </cell>
          <cell r="M1773">
            <v>3.5</v>
          </cell>
          <cell r="N1773">
            <v>9</v>
          </cell>
          <cell r="O1773">
            <v>9</v>
          </cell>
          <cell r="P1773">
            <v>0</v>
          </cell>
          <cell r="Q1773">
            <v>122</v>
          </cell>
        </row>
        <row r="1774">
          <cell r="A1774">
            <v>594526</v>
          </cell>
          <cell r="B1774" t="str">
            <v>Ngô Thị</v>
          </cell>
          <cell r="C1774" t="str">
            <v>Hường</v>
          </cell>
          <cell r="D1774">
            <v>170196</v>
          </cell>
          <cell r="E1774" t="str">
            <v>Nữ</v>
          </cell>
          <cell r="F1774" t="str">
            <v>K59PTNTC</v>
          </cell>
          <cell r="G1774">
            <v>171</v>
          </cell>
          <cell r="H1774">
            <v>8.5</v>
          </cell>
          <cell r="I1774">
            <v>4</v>
          </cell>
          <cell r="J1774">
            <v>6.48</v>
          </cell>
          <cell r="K1774">
            <v>2.36</v>
          </cell>
          <cell r="L1774">
            <v>8.5</v>
          </cell>
          <cell r="M1774">
            <v>4</v>
          </cell>
          <cell r="N1774">
            <v>9</v>
          </cell>
          <cell r="O1774">
            <v>9</v>
          </cell>
          <cell r="P1774">
            <v>0</v>
          </cell>
          <cell r="Q1774">
            <v>118</v>
          </cell>
        </row>
        <row r="1775">
          <cell r="A1775">
            <v>594523</v>
          </cell>
          <cell r="B1775" t="str">
            <v>Nông Thị</v>
          </cell>
          <cell r="C1775" t="str">
            <v>Huệ</v>
          </cell>
          <cell r="D1775">
            <v>140395</v>
          </cell>
          <cell r="E1775" t="str">
            <v>Nữ</v>
          </cell>
          <cell r="F1775" t="str">
            <v>K59PTNTC</v>
          </cell>
          <cell r="G1775">
            <v>171</v>
          </cell>
          <cell r="H1775">
            <v>6.63</v>
          </cell>
          <cell r="I1775">
            <v>2.46</v>
          </cell>
          <cell r="J1775">
            <v>6.47</v>
          </cell>
          <cell r="K1775">
            <v>2.34</v>
          </cell>
          <cell r="L1775">
            <v>6.63</v>
          </cell>
          <cell r="M1775">
            <v>2.46</v>
          </cell>
          <cell r="N1775">
            <v>12</v>
          </cell>
          <cell r="O1775">
            <v>12</v>
          </cell>
          <cell r="P1775">
            <v>0</v>
          </cell>
          <cell r="Q1775">
            <v>116</v>
          </cell>
        </row>
        <row r="1776">
          <cell r="A1776">
            <v>594529</v>
          </cell>
          <cell r="B1776" t="str">
            <v>Đào Ngọc</v>
          </cell>
          <cell r="C1776" t="str">
            <v>Kim</v>
          </cell>
          <cell r="D1776">
            <v>231296</v>
          </cell>
          <cell r="E1776" t="str">
            <v>Nam</v>
          </cell>
          <cell r="F1776" t="str">
            <v>K59PTNTC</v>
          </cell>
          <cell r="G1776">
            <v>171</v>
          </cell>
          <cell r="H1776">
            <v>7.29</v>
          </cell>
          <cell r="I1776">
            <v>2.89</v>
          </cell>
          <cell r="J1776">
            <v>6.45</v>
          </cell>
          <cell r="K1776">
            <v>2.3199999999999998</v>
          </cell>
          <cell r="L1776">
            <v>7.29</v>
          </cell>
          <cell r="M1776">
            <v>2.89</v>
          </cell>
          <cell r="N1776">
            <v>18</v>
          </cell>
          <cell r="O1776">
            <v>18</v>
          </cell>
          <cell r="P1776">
            <v>0</v>
          </cell>
          <cell r="Q1776">
            <v>113</v>
          </cell>
        </row>
        <row r="1777">
          <cell r="A1777">
            <v>594546</v>
          </cell>
          <cell r="B1777" t="str">
            <v>Bùi Bích</v>
          </cell>
          <cell r="C1777" t="str">
            <v>Phương</v>
          </cell>
          <cell r="D1777">
            <v>241095</v>
          </cell>
          <cell r="E1777" t="str">
            <v>Nữ</v>
          </cell>
          <cell r="F1777" t="str">
            <v>K59PTNTC</v>
          </cell>
          <cell r="G1777">
            <v>171</v>
          </cell>
          <cell r="H1777">
            <v>6.55</v>
          </cell>
          <cell r="I1777">
            <v>2.4700000000000002</v>
          </cell>
          <cell r="J1777">
            <v>6.4</v>
          </cell>
          <cell r="K1777">
            <v>2.31</v>
          </cell>
          <cell r="L1777">
            <v>6.55</v>
          </cell>
          <cell r="M1777">
            <v>2.4700000000000002</v>
          </cell>
          <cell r="N1777">
            <v>15</v>
          </cell>
          <cell r="O1777">
            <v>15</v>
          </cell>
          <cell r="P1777">
            <v>0</v>
          </cell>
          <cell r="Q1777">
            <v>112</v>
          </cell>
        </row>
        <row r="1778">
          <cell r="A1778">
            <v>594558</v>
          </cell>
          <cell r="B1778" t="str">
            <v>Lù Văn</v>
          </cell>
          <cell r="C1778" t="str">
            <v>Tám</v>
          </cell>
          <cell r="D1778">
            <v>221296</v>
          </cell>
          <cell r="E1778" t="str">
            <v>Nam</v>
          </cell>
          <cell r="F1778" t="str">
            <v>K59PTNTC</v>
          </cell>
          <cell r="G1778">
            <v>171</v>
          </cell>
          <cell r="H1778">
            <v>5.41</v>
          </cell>
          <cell r="I1778">
            <v>1.98</v>
          </cell>
          <cell r="J1778">
            <v>6.39</v>
          </cell>
          <cell r="K1778">
            <v>2.31</v>
          </cell>
          <cell r="L1778"/>
          <cell r="M1778"/>
          <cell r="N1778">
            <v>24</v>
          </cell>
          <cell r="O1778">
            <v>18</v>
          </cell>
          <cell r="P1778">
            <v>6</v>
          </cell>
          <cell r="Q1778">
            <v>72</v>
          </cell>
        </row>
        <row r="1779">
          <cell r="A1779">
            <v>594525</v>
          </cell>
          <cell r="B1779" t="str">
            <v>Vũ Thị</v>
          </cell>
          <cell r="C1779" t="str">
            <v>Huyền</v>
          </cell>
          <cell r="D1779">
            <v>71096</v>
          </cell>
          <cell r="E1779" t="str">
            <v>Nữ</v>
          </cell>
          <cell r="F1779" t="str">
            <v>K59PTNTC</v>
          </cell>
          <cell r="G1779">
            <v>171</v>
          </cell>
          <cell r="H1779">
            <v>7.8</v>
          </cell>
          <cell r="I1779">
            <v>3.3</v>
          </cell>
          <cell r="J1779">
            <v>6.38</v>
          </cell>
          <cell r="K1779">
            <v>2.3199999999999998</v>
          </cell>
          <cell r="L1779">
            <v>7.8</v>
          </cell>
          <cell r="M1779">
            <v>3.3</v>
          </cell>
          <cell r="N1779">
            <v>8</v>
          </cell>
          <cell r="O1779">
            <v>5</v>
          </cell>
          <cell r="P1779">
            <v>0</v>
          </cell>
          <cell r="Q1779">
            <v>109</v>
          </cell>
        </row>
        <row r="1780">
          <cell r="A1780">
            <v>594498</v>
          </cell>
          <cell r="B1780" t="str">
            <v>Nguyễn Văn</v>
          </cell>
          <cell r="C1780" t="str">
            <v>Du</v>
          </cell>
          <cell r="D1780">
            <v>160996</v>
          </cell>
          <cell r="E1780" t="str">
            <v>Nam</v>
          </cell>
          <cell r="F1780" t="str">
            <v>K59PTNTC</v>
          </cell>
          <cell r="G1780">
            <v>171</v>
          </cell>
          <cell r="H1780">
            <v>6.93</v>
          </cell>
          <cell r="I1780">
            <v>2.67</v>
          </cell>
          <cell r="J1780">
            <v>6.37</v>
          </cell>
          <cell r="K1780">
            <v>2.31</v>
          </cell>
          <cell r="L1780"/>
          <cell r="M1780"/>
          <cell r="N1780">
            <v>21</v>
          </cell>
          <cell r="O1780">
            <v>19</v>
          </cell>
          <cell r="P1780">
            <v>2</v>
          </cell>
          <cell r="Q1780">
            <v>102</v>
          </cell>
        </row>
        <row r="1781">
          <cell r="A1781">
            <v>594516</v>
          </cell>
          <cell r="B1781" t="str">
            <v>Vương Thị Thu</v>
          </cell>
          <cell r="C1781" t="str">
            <v>Hiền</v>
          </cell>
          <cell r="D1781">
            <v>280696</v>
          </cell>
          <cell r="E1781" t="str">
            <v>Nữ</v>
          </cell>
          <cell r="F1781" t="str">
            <v>K59PTNTC</v>
          </cell>
          <cell r="G1781">
            <v>171</v>
          </cell>
          <cell r="H1781">
            <v>7.23</v>
          </cell>
          <cell r="I1781">
            <v>2.79</v>
          </cell>
          <cell r="J1781">
            <v>6.35</v>
          </cell>
          <cell r="K1781">
            <v>2.2400000000000002</v>
          </cell>
          <cell r="L1781">
            <v>7.23</v>
          </cell>
          <cell r="M1781">
            <v>2.79</v>
          </cell>
          <cell r="N1781">
            <v>17</v>
          </cell>
          <cell r="O1781">
            <v>17</v>
          </cell>
          <cell r="P1781">
            <v>0</v>
          </cell>
          <cell r="Q1781">
            <v>112</v>
          </cell>
        </row>
        <row r="1782">
          <cell r="A1782">
            <v>594538</v>
          </cell>
          <cell r="B1782" t="str">
            <v>Lê Văn</v>
          </cell>
          <cell r="C1782" t="str">
            <v>Nam</v>
          </cell>
          <cell r="D1782">
            <v>121296</v>
          </cell>
          <cell r="E1782" t="str">
            <v>Nam</v>
          </cell>
          <cell r="F1782" t="str">
            <v>K59PTNTC</v>
          </cell>
          <cell r="G1782">
            <v>171</v>
          </cell>
          <cell r="H1782">
            <v>7.02</v>
          </cell>
          <cell r="I1782">
            <v>2.7</v>
          </cell>
          <cell r="J1782">
            <v>6.28</v>
          </cell>
          <cell r="K1782">
            <v>2.21</v>
          </cell>
          <cell r="L1782">
            <v>7.02</v>
          </cell>
          <cell r="M1782">
            <v>2.7</v>
          </cell>
          <cell r="N1782">
            <v>15</v>
          </cell>
          <cell r="O1782">
            <v>15</v>
          </cell>
          <cell r="P1782">
            <v>0</v>
          </cell>
          <cell r="Q1782">
            <v>116</v>
          </cell>
        </row>
        <row r="1783">
          <cell r="A1783">
            <v>594575</v>
          </cell>
          <cell r="B1783" t="str">
            <v>Trần Thanh</v>
          </cell>
          <cell r="C1783" t="str">
            <v>Tùng</v>
          </cell>
          <cell r="D1783">
            <v>41296</v>
          </cell>
          <cell r="E1783" t="str">
            <v>Nam</v>
          </cell>
          <cell r="F1783" t="str">
            <v>K59PTNTC</v>
          </cell>
          <cell r="G1783">
            <v>171</v>
          </cell>
          <cell r="H1783">
            <v>6.91</v>
          </cell>
          <cell r="I1783">
            <v>2.56</v>
          </cell>
          <cell r="J1783">
            <v>6.26</v>
          </cell>
          <cell r="K1783">
            <v>2.21</v>
          </cell>
          <cell r="L1783">
            <v>6.91</v>
          </cell>
          <cell r="M1783">
            <v>2.56</v>
          </cell>
          <cell r="N1783">
            <v>9</v>
          </cell>
          <cell r="O1783">
            <v>9</v>
          </cell>
          <cell r="P1783">
            <v>0</v>
          </cell>
          <cell r="Q1783">
            <v>114</v>
          </cell>
        </row>
        <row r="1784">
          <cell r="A1784">
            <v>594536</v>
          </cell>
          <cell r="B1784" t="str">
            <v>Hoàng Ngọc</v>
          </cell>
          <cell r="C1784" t="str">
            <v>Minh</v>
          </cell>
          <cell r="D1784">
            <v>80690</v>
          </cell>
          <cell r="E1784" t="str">
            <v>Nam</v>
          </cell>
          <cell r="F1784" t="str">
            <v>K59PTNTC</v>
          </cell>
          <cell r="G1784">
            <v>171</v>
          </cell>
          <cell r="H1784">
            <v>3.47</v>
          </cell>
          <cell r="I1784">
            <v>1.24</v>
          </cell>
          <cell r="J1784">
            <v>6.26</v>
          </cell>
          <cell r="K1784">
            <v>2.2000000000000002</v>
          </cell>
          <cell r="L1784"/>
          <cell r="M1784"/>
          <cell r="N1784">
            <v>17</v>
          </cell>
          <cell r="O1784">
            <v>8</v>
          </cell>
          <cell r="P1784">
            <v>9</v>
          </cell>
          <cell r="Q1784">
            <v>58</v>
          </cell>
        </row>
        <row r="1785">
          <cell r="A1785">
            <v>594486</v>
          </cell>
          <cell r="B1785" t="str">
            <v>Lê Thị Thảo</v>
          </cell>
          <cell r="C1785" t="str">
            <v>Anh</v>
          </cell>
          <cell r="D1785">
            <v>260795</v>
          </cell>
          <cell r="E1785" t="str">
            <v>Nữ</v>
          </cell>
          <cell r="F1785" t="str">
            <v>K59PTNTC</v>
          </cell>
          <cell r="G1785">
            <v>171</v>
          </cell>
          <cell r="H1785">
            <v>6.16</v>
          </cell>
          <cell r="I1785">
            <v>2.1</v>
          </cell>
          <cell r="J1785">
            <v>6.22</v>
          </cell>
          <cell r="K1785">
            <v>2.15</v>
          </cell>
          <cell r="L1785"/>
          <cell r="M1785"/>
          <cell r="N1785">
            <v>10</v>
          </cell>
          <cell r="O1785">
            <v>10</v>
          </cell>
          <cell r="P1785">
            <v>0</v>
          </cell>
          <cell r="Q1785">
            <v>112</v>
          </cell>
        </row>
        <row r="1786">
          <cell r="A1786">
            <v>594543</v>
          </cell>
          <cell r="B1786" t="str">
            <v>Nguyễn Thị Hồng</v>
          </cell>
          <cell r="C1786" t="str">
            <v>Nhung</v>
          </cell>
          <cell r="D1786">
            <v>100196</v>
          </cell>
          <cell r="E1786" t="str">
            <v>Nữ</v>
          </cell>
          <cell r="F1786" t="str">
            <v>K59PTNTC</v>
          </cell>
          <cell r="G1786">
            <v>171</v>
          </cell>
          <cell r="H1786">
            <v>3.82</v>
          </cell>
          <cell r="I1786">
            <v>1.46</v>
          </cell>
          <cell r="J1786">
            <v>6.18</v>
          </cell>
          <cell r="K1786">
            <v>2.16</v>
          </cell>
          <cell r="L1786"/>
          <cell r="M1786"/>
          <cell r="N1786">
            <v>13</v>
          </cell>
          <cell r="O1786">
            <v>7</v>
          </cell>
          <cell r="P1786">
            <v>6</v>
          </cell>
          <cell r="Q1786">
            <v>105</v>
          </cell>
        </row>
        <row r="1787">
          <cell r="A1787">
            <v>594509</v>
          </cell>
          <cell r="B1787" t="str">
            <v>Trần Thu</v>
          </cell>
          <cell r="C1787" t="str">
            <v>Hà</v>
          </cell>
          <cell r="D1787">
            <v>60496</v>
          </cell>
          <cell r="E1787" t="str">
            <v>Nữ</v>
          </cell>
          <cell r="F1787" t="str">
            <v>K59PTNTC</v>
          </cell>
          <cell r="G1787">
            <v>171</v>
          </cell>
          <cell r="H1787">
            <v>1.1499999999999999</v>
          </cell>
          <cell r="I1787">
            <v>0.36</v>
          </cell>
          <cell r="J1787">
            <v>6.16</v>
          </cell>
          <cell r="K1787">
            <v>2.13</v>
          </cell>
          <cell r="L1787"/>
          <cell r="M1787"/>
          <cell r="N1787">
            <v>11</v>
          </cell>
          <cell r="O1787">
            <v>2</v>
          </cell>
          <cell r="P1787">
            <v>9</v>
          </cell>
          <cell r="Q1787">
            <v>116</v>
          </cell>
        </row>
        <row r="1788">
          <cell r="A1788">
            <v>594579</v>
          </cell>
          <cell r="B1788" t="str">
            <v>Vi Hoài</v>
          </cell>
          <cell r="C1788" t="str">
            <v>Vũ</v>
          </cell>
          <cell r="D1788">
            <v>111196</v>
          </cell>
          <cell r="E1788" t="str">
            <v>Nam</v>
          </cell>
          <cell r="F1788" t="str">
            <v>K59PTNTC</v>
          </cell>
          <cell r="G1788">
            <v>171</v>
          </cell>
          <cell r="H1788">
            <v>5.48</v>
          </cell>
          <cell r="I1788">
            <v>2.0299999999999998</v>
          </cell>
          <cell r="J1788">
            <v>6.13</v>
          </cell>
          <cell r="K1788">
            <v>2.14</v>
          </cell>
          <cell r="L1788"/>
          <cell r="M1788"/>
          <cell r="N1788">
            <v>19</v>
          </cell>
          <cell r="O1788">
            <v>14</v>
          </cell>
          <cell r="P1788">
            <v>5</v>
          </cell>
          <cell r="Q1788">
            <v>97</v>
          </cell>
        </row>
        <row r="1789">
          <cell r="A1789">
            <v>594577</v>
          </cell>
          <cell r="B1789" t="str">
            <v>Lê Thị</v>
          </cell>
          <cell r="C1789" t="str">
            <v>Tuyết</v>
          </cell>
          <cell r="D1789">
            <v>90496</v>
          </cell>
          <cell r="E1789" t="str">
            <v>Nữ</v>
          </cell>
          <cell r="F1789" t="str">
            <v>K59PTNTC</v>
          </cell>
          <cell r="G1789">
            <v>171</v>
          </cell>
          <cell r="H1789">
            <v>7.74</v>
          </cell>
          <cell r="I1789">
            <v>3.25</v>
          </cell>
          <cell r="J1789">
            <v>6.1</v>
          </cell>
          <cell r="K1789">
            <v>2.0699999999999998</v>
          </cell>
          <cell r="L1789">
            <v>7.74</v>
          </cell>
          <cell r="M1789">
            <v>3.25</v>
          </cell>
          <cell r="N1789">
            <v>8</v>
          </cell>
          <cell r="O1789">
            <v>8</v>
          </cell>
          <cell r="P1789">
            <v>0</v>
          </cell>
          <cell r="Q1789">
            <v>114</v>
          </cell>
        </row>
        <row r="1790">
          <cell r="A1790">
            <v>594495</v>
          </cell>
          <cell r="B1790" t="str">
            <v>Lý Văn</v>
          </cell>
          <cell r="C1790" t="str">
            <v>Chiện</v>
          </cell>
          <cell r="D1790">
            <v>21196</v>
          </cell>
          <cell r="E1790" t="str">
            <v>Nam</v>
          </cell>
          <cell r="F1790" t="str">
            <v>K59PTNTC</v>
          </cell>
          <cell r="G1790">
            <v>171</v>
          </cell>
          <cell r="H1790">
            <v>5.88</v>
          </cell>
          <cell r="I1790">
            <v>1.79</v>
          </cell>
          <cell r="J1790">
            <v>6.09</v>
          </cell>
          <cell r="K1790">
            <v>2.11</v>
          </cell>
          <cell r="L1790"/>
          <cell r="M1790"/>
          <cell r="N1790">
            <v>12</v>
          </cell>
          <cell r="O1790">
            <v>10</v>
          </cell>
          <cell r="P1790">
            <v>2</v>
          </cell>
          <cell r="Q1790">
            <v>110</v>
          </cell>
        </row>
        <row r="1791">
          <cell r="A1791">
            <v>594555</v>
          </cell>
          <cell r="B1791" t="str">
            <v>Phạm Văn</v>
          </cell>
          <cell r="C1791" t="str">
            <v>Sơn</v>
          </cell>
          <cell r="D1791">
            <v>10196</v>
          </cell>
          <cell r="E1791" t="str">
            <v>Nam</v>
          </cell>
          <cell r="F1791" t="str">
            <v>K59PTNTC</v>
          </cell>
          <cell r="G1791">
            <v>171</v>
          </cell>
          <cell r="H1791">
            <v>3.99</v>
          </cell>
          <cell r="I1791">
            <v>1.1499999999999999</v>
          </cell>
          <cell r="J1791">
            <v>6.08</v>
          </cell>
          <cell r="K1791">
            <v>2.1</v>
          </cell>
          <cell r="L1791"/>
          <cell r="M1791"/>
          <cell r="N1791">
            <v>20</v>
          </cell>
          <cell r="O1791">
            <v>13</v>
          </cell>
          <cell r="P1791">
            <v>7</v>
          </cell>
          <cell r="Q1791">
            <v>83</v>
          </cell>
        </row>
        <row r="1792">
          <cell r="A1792">
            <v>594517</v>
          </cell>
          <cell r="B1792" t="str">
            <v>Phạm Ngọc</v>
          </cell>
          <cell r="C1792" t="str">
            <v>Hiểu</v>
          </cell>
          <cell r="D1792">
            <v>220496</v>
          </cell>
          <cell r="E1792" t="str">
            <v>Nam</v>
          </cell>
          <cell r="F1792" t="str">
            <v>K59PTNTC</v>
          </cell>
          <cell r="G1792">
            <v>171</v>
          </cell>
          <cell r="H1792">
            <v>4.75</v>
          </cell>
          <cell r="I1792">
            <v>1.54</v>
          </cell>
          <cell r="J1792">
            <v>6.06</v>
          </cell>
          <cell r="K1792">
            <v>2.1</v>
          </cell>
          <cell r="L1792"/>
          <cell r="M1792"/>
          <cell r="N1792">
            <v>13</v>
          </cell>
          <cell r="O1792">
            <v>9</v>
          </cell>
          <cell r="P1792">
            <v>4</v>
          </cell>
          <cell r="Q1792">
            <v>119</v>
          </cell>
        </row>
        <row r="1793">
          <cell r="A1793">
            <v>594503</v>
          </cell>
          <cell r="B1793" t="str">
            <v>Nguyễn Công</v>
          </cell>
          <cell r="C1793" t="str">
            <v>Điều</v>
          </cell>
          <cell r="D1793">
            <v>190596</v>
          </cell>
          <cell r="E1793" t="str">
            <v>Nam</v>
          </cell>
          <cell r="F1793" t="str">
            <v>K59PTNTC</v>
          </cell>
          <cell r="G1793">
            <v>171</v>
          </cell>
          <cell r="H1793">
            <v>7.03</v>
          </cell>
          <cell r="I1793">
            <v>2.81</v>
          </cell>
          <cell r="J1793">
            <v>6.06</v>
          </cell>
          <cell r="K1793">
            <v>2.1</v>
          </cell>
          <cell r="L1793">
            <v>7.03</v>
          </cell>
          <cell r="M1793">
            <v>2.81</v>
          </cell>
          <cell r="N1793">
            <v>13</v>
          </cell>
          <cell r="O1793">
            <v>13</v>
          </cell>
          <cell r="P1793">
            <v>0</v>
          </cell>
          <cell r="Q1793">
            <v>111</v>
          </cell>
        </row>
        <row r="1794">
          <cell r="A1794">
            <v>594540</v>
          </cell>
          <cell r="B1794" t="str">
            <v>Triệu Ich</v>
          </cell>
          <cell r="C1794" t="str">
            <v>Nghị</v>
          </cell>
          <cell r="D1794">
            <v>240994</v>
          </cell>
          <cell r="E1794" t="str">
            <v>Nam</v>
          </cell>
          <cell r="F1794" t="str">
            <v>K59PTNTC</v>
          </cell>
          <cell r="G1794">
            <v>171</v>
          </cell>
          <cell r="H1794">
            <v>6.2</v>
          </cell>
          <cell r="I1794">
            <v>2.15</v>
          </cell>
          <cell r="J1794">
            <v>6.02</v>
          </cell>
          <cell r="K1794">
            <v>2.0299999999999998</v>
          </cell>
          <cell r="L1794"/>
          <cell r="M1794"/>
          <cell r="N1794">
            <v>23</v>
          </cell>
          <cell r="O1794">
            <v>20</v>
          </cell>
          <cell r="P1794">
            <v>3</v>
          </cell>
          <cell r="Q1794">
            <v>105</v>
          </cell>
        </row>
        <row r="1795">
          <cell r="A1795">
            <v>594485</v>
          </cell>
          <cell r="B1795" t="str">
            <v>Hà Tuấn</v>
          </cell>
          <cell r="C1795" t="str">
            <v>Anh</v>
          </cell>
          <cell r="D1795">
            <v>210996</v>
          </cell>
          <cell r="E1795" t="str">
            <v>Nam</v>
          </cell>
          <cell r="F1795" t="str">
            <v>K59PTNTC</v>
          </cell>
          <cell r="G1795">
            <v>171</v>
          </cell>
          <cell r="H1795">
            <v>6.37</v>
          </cell>
          <cell r="I1795">
            <v>2.33</v>
          </cell>
          <cell r="J1795">
            <v>6.02</v>
          </cell>
          <cell r="K1795">
            <v>2.09</v>
          </cell>
          <cell r="L1795">
            <v>6.37</v>
          </cell>
          <cell r="M1795">
            <v>2.33</v>
          </cell>
          <cell r="N1795">
            <v>23</v>
          </cell>
          <cell r="O1795">
            <v>23</v>
          </cell>
          <cell r="P1795">
            <v>0</v>
          </cell>
          <cell r="Q1795">
            <v>94</v>
          </cell>
        </row>
        <row r="1796">
          <cell r="A1796">
            <v>594565</v>
          </cell>
          <cell r="B1796" t="str">
            <v>Đoàn Hồng</v>
          </cell>
          <cell r="C1796" t="str">
            <v>Thắm</v>
          </cell>
          <cell r="D1796">
            <v>261296</v>
          </cell>
          <cell r="E1796" t="str">
            <v>Nữ</v>
          </cell>
          <cell r="F1796" t="str">
            <v>K59PTNTC</v>
          </cell>
          <cell r="G1796">
            <v>171</v>
          </cell>
          <cell r="H1796">
            <v>5.67</v>
          </cell>
          <cell r="I1796">
            <v>1.88</v>
          </cell>
          <cell r="J1796">
            <v>6</v>
          </cell>
          <cell r="K1796">
            <v>2.14</v>
          </cell>
          <cell r="L1796"/>
          <cell r="M1796"/>
          <cell r="N1796">
            <v>21</v>
          </cell>
          <cell r="O1796">
            <v>19</v>
          </cell>
          <cell r="P1796">
            <v>2</v>
          </cell>
          <cell r="Q1796">
            <v>93</v>
          </cell>
        </row>
        <row r="1797">
          <cell r="A1797">
            <v>594502</v>
          </cell>
          <cell r="B1797" t="str">
            <v>Nguyễn Thị Thùy</v>
          </cell>
          <cell r="C1797" t="str">
            <v>Dương</v>
          </cell>
          <cell r="D1797">
            <v>221196</v>
          </cell>
          <cell r="E1797" t="str">
            <v>Nữ</v>
          </cell>
          <cell r="F1797" t="str">
            <v>K59PTNTC</v>
          </cell>
          <cell r="G1797">
            <v>171</v>
          </cell>
          <cell r="H1797">
            <v>4.21</v>
          </cell>
          <cell r="I1797">
            <v>1.19</v>
          </cell>
          <cell r="J1797">
            <v>5.99</v>
          </cell>
          <cell r="K1797">
            <v>2.06</v>
          </cell>
          <cell r="L1797"/>
          <cell r="M1797"/>
          <cell r="N1797">
            <v>24</v>
          </cell>
          <cell r="O1797">
            <v>13</v>
          </cell>
          <cell r="P1797">
            <v>11</v>
          </cell>
          <cell r="Q1797">
            <v>99</v>
          </cell>
        </row>
        <row r="1798">
          <cell r="A1798">
            <v>594496</v>
          </cell>
          <cell r="B1798" t="str">
            <v>Lý A</v>
          </cell>
          <cell r="C1798" t="str">
            <v>Chớ</v>
          </cell>
          <cell r="D1798">
            <v>10796</v>
          </cell>
          <cell r="E1798" t="str">
            <v>Nam</v>
          </cell>
          <cell r="F1798" t="str">
            <v>K59PTNTC</v>
          </cell>
          <cell r="G1798">
            <v>171</v>
          </cell>
          <cell r="H1798">
            <v>5.88</v>
          </cell>
          <cell r="I1798">
            <v>2.0299999999999998</v>
          </cell>
          <cell r="J1798">
            <v>5.99</v>
          </cell>
          <cell r="K1798">
            <v>2.04</v>
          </cell>
          <cell r="L1798"/>
          <cell r="M1798"/>
          <cell r="N1798">
            <v>18</v>
          </cell>
          <cell r="O1798">
            <v>16</v>
          </cell>
          <cell r="P1798">
            <v>2</v>
          </cell>
          <cell r="Q1798">
            <v>111</v>
          </cell>
        </row>
        <row r="1799">
          <cell r="A1799">
            <v>598277</v>
          </cell>
          <cell r="B1799" t="str">
            <v>Nguyễn Khương</v>
          </cell>
          <cell r="C1799" t="str">
            <v>Duy</v>
          </cell>
          <cell r="D1799">
            <v>191192</v>
          </cell>
          <cell r="E1799" t="str">
            <v>Nam</v>
          </cell>
          <cell r="F1799" t="str">
            <v>K59PTNTC</v>
          </cell>
          <cell r="G1799">
            <v>171</v>
          </cell>
          <cell r="H1799">
            <v>6.27</v>
          </cell>
          <cell r="I1799">
            <v>2.2000000000000002</v>
          </cell>
          <cell r="J1799">
            <v>5.96</v>
          </cell>
          <cell r="K1799">
            <v>2.04</v>
          </cell>
          <cell r="L1799"/>
          <cell r="M1799"/>
          <cell r="N1799">
            <v>20</v>
          </cell>
          <cell r="O1799">
            <v>18</v>
          </cell>
          <cell r="P1799">
            <v>2</v>
          </cell>
          <cell r="Q1799">
            <v>104</v>
          </cell>
        </row>
        <row r="1800">
          <cell r="A1800">
            <v>594548</v>
          </cell>
          <cell r="B1800" t="str">
            <v>Nguyễn Huy</v>
          </cell>
          <cell r="C1800" t="str">
            <v>Quang</v>
          </cell>
          <cell r="D1800">
            <v>160394</v>
          </cell>
          <cell r="E1800" t="str">
            <v>Nam</v>
          </cell>
          <cell r="F1800" t="str">
            <v>K59PTNTC</v>
          </cell>
          <cell r="G1800">
            <v>171</v>
          </cell>
          <cell r="H1800">
            <v>1.98</v>
          </cell>
          <cell r="I1800">
            <v>0</v>
          </cell>
          <cell r="J1800">
            <v>5.93</v>
          </cell>
          <cell r="K1800">
            <v>2</v>
          </cell>
          <cell r="L1800"/>
          <cell r="M1800"/>
          <cell r="N1800">
            <v>5</v>
          </cell>
          <cell r="O1800">
            <v>0</v>
          </cell>
          <cell r="P1800">
            <v>5</v>
          </cell>
          <cell r="Q1800">
            <v>115</v>
          </cell>
        </row>
        <row r="1801">
          <cell r="A1801">
            <v>594519</v>
          </cell>
          <cell r="B1801" t="str">
            <v>Trần Văn</v>
          </cell>
          <cell r="C1801" t="str">
            <v>Hinh</v>
          </cell>
          <cell r="D1801">
            <v>170395</v>
          </cell>
          <cell r="E1801" t="str">
            <v>Nam</v>
          </cell>
          <cell r="F1801" t="str">
            <v>K59PTNTC</v>
          </cell>
          <cell r="G1801">
            <v>171</v>
          </cell>
          <cell r="H1801">
            <v>3.76</v>
          </cell>
          <cell r="I1801">
            <v>1.46</v>
          </cell>
          <cell r="J1801">
            <v>5.92</v>
          </cell>
          <cell r="K1801">
            <v>2.02</v>
          </cell>
          <cell r="L1801"/>
          <cell r="M1801"/>
          <cell r="N1801">
            <v>23</v>
          </cell>
          <cell r="O1801">
            <v>12</v>
          </cell>
          <cell r="P1801">
            <v>11</v>
          </cell>
          <cell r="Q1801">
            <v>86</v>
          </cell>
        </row>
        <row r="1802">
          <cell r="A1802">
            <v>594501</v>
          </cell>
          <cell r="B1802" t="str">
            <v>Phạm Việt</v>
          </cell>
          <cell r="C1802" t="str">
            <v>Dũng</v>
          </cell>
          <cell r="D1802">
            <v>60595</v>
          </cell>
          <cell r="E1802" t="str">
            <v>Nam</v>
          </cell>
          <cell r="F1802" t="str">
            <v>K59PTNTC</v>
          </cell>
          <cell r="G1802">
            <v>171</v>
          </cell>
          <cell r="H1802">
            <v>5.83</v>
          </cell>
          <cell r="I1802">
            <v>2</v>
          </cell>
          <cell r="J1802">
            <v>5.92</v>
          </cell>
          <cell r="K1802">
            <v>2</v>
          </cell>
          <cell r="L1802"/>
          <cell r="M1802"/>
          <cell r="N1802">
            <v>25</v>
          </cell>
          <cell r="O1802">
            <v>21</v>
          </cell>
          <cell r="P1802">
            <v>4</v>
          </cell>
          <cell r="Q1802">
            <v>106</v>
          </cell>
        </row>
        <row r="1803">
          <cell r="A1803">
            <v>594489</v>
          </cell>
          <cell r="B1803" t="str">
            <v>Vũ Ngọc</v>
          </cell>
          <cell r="C1803" t="str">
            <v>Anh</v>
          </cell>
          <cell r="D1803">
            <v>111096</v>
          </cell>
          <cell r="E1803" t="str">
            <v>Nam</v>
          </cell>
          <cell r="F1803" t="str">
            <v>K59PTNTC</v>
          </cell>
          <cell r="G1803">
            <v>171</v>
          </cell>
          <cell r="H1803">
            <v>5.85</v>
          </cell>
          <cell r="I1803">
            <v>1.84</v>
          </cell>
          <cell r="J1803">
            <v>5.91</v>
          </cell>
          <cell r="K1803">
            <v>1.95</v>
          </cell>
          <cell r="L1803"/>
          <cell r="M1803"/>
          <cell r="N1803">
            <v>25</v>
          </cell>
          <cell r="O1803">
            <v>22</v>
          </cell>
          <cell r="P1803">
            <v>3</v>
          </cell>
          <cell r="Q1803">
            <v>78</v>
          </cell>
        </row>
        <row r="1804">
          <cell r="A1804">
            <v>594561</v>
          </cell>
          <cell r="B1804" t="str">
            <v>Nguyễn Sông</v>
          </cell>
          <cell r="C1804" t="str">
            <v>Thao</v>
          </cell>
          <cell r="D1804">
            <v>50296</v>
          </cell>
          <cell r="E1804" t="str">
            <v>Nam</v>
          </cell>
          <cell r="F1804" t="str">
            <v>K59PTNTC</v>
          </cell>
          <cell r="G1804">
            <v>171</v>
          </cell>
          <cell r="H1804">
            <v>5.77</v>
          </cell>
          <cell r="I1804">
            <v>1.9</v>
          </cell>
          <cell r="J1804">
            <v>5.89</v>
          </cell>
          <cell r="K1804">
            <v>2</v>
          </cell>
          <cell r="L1804"/>
          <cell r="M1804"/>
          <cell r="N1804">
            <v>21</v>
          </cell>
          <cell r="O1804">
            <v>19</v>
          </cell>
          <cell r="P1804">
            <v>2</v>
          </cell>
          <cell r="Q1804">
            <v>108</v>
          </cell>
        </row>
        <row r="1805">
          <cell r="A1805">
            <v>594559</v>
          </cell>
          <cell r="B1805" t="str">
            <v>Lê Minh</v>
          </cell>
          <cell r="C1805" t="str">
            <v>Thành</v>
          </cell>
          <cell r="D1805">
            <v>271196</v>
          </cell>
          <cell r="E1805" t="str">
            <v>Nam</v>
          </cell>
          <cell r="F1805" t="str">
            <v>K59PTNTC</v>
          </cell>
          <cell r="G1805">
            <v>171</v>
          </cell>
          <cell r="H1805">
            <v>6.69</v>
          </cell>
          <cell r="I1805">
            <v>2.5</v>
          </cell>
          <cell r="J1805">
            <v>5.89</v>
          </cell>
          <cell r="K1805">
            <v>2.0099999999999998</v>
          </cell>
          <cell r="L1805">
            <v>6.69</v>
          </cell>
          <cell r="M1805">
            <v>2.5</v>
          </cell>
          <cell r="N1805">
            <v>24</v>
          </cell>
          <cell r="O1805">
            <v>24</v>
          </cell>
          <cell r="P1805">
            <v>0</v>
          </cell>
          <cell r="Q1805">
            <v>106</v>
          </cell>
        </row>
        <row r="1806">
          <cell r="A1806">
            <v>594550</v>
          </cell>
          <cell r="B1806" t="str">
            <v>Trần Anh</v>
          </cell>
          <cell r="C1806" t="str">
            <v>Quân</v>
          </cell>
          <cell r="D1806">
            <v>240996</v>
          </cell>
          <cell r="E1806" t="str">
            <v>Nam</v>
          </cell>
          <cell r="F1806" t="str">
            <v>K59PTNTC</v>
          </cell>
          <cell r="G1806">
            <v>171</v>
          </cell>
          <cell r="H1806">
            <v>3.99</v>
          </cell>
          <cell r="I1806">
            <v>1.22</v>
          </cell>
          <cell r="J1806">
            <v>5.82</v>
          </cell>
          <cell r="K1806">
            <v>1.93</v>
          </cell>
          <cell r="L1806"/>
          <cell r="M1806"/>
          <cell r="N1806">
            <v>18</v>
          </cell>
          <cell r="O1806">
            <v>11</v>
          </cell>
          <cell r="P1806">
            <v>7</v>
          </cell>
          <cell r="Q1806">
            <v>100</v>
          </cell>
        </row>
        <row r="1807">
          <cell r="A1807">
            <v>594507</v>
          </cell>
          <cell r="B1807" t="str">
            <v>Đàm Trung</v>
          </cell>
          <cell r="C1807" t="str">
            <v>Đức</v>
          </cell>
          <cell r="D1807">
            <v>161095</v>
          </cell>
          <cell r="E1807" t="str">
            <v>Nam</v>
          </cell>
          <cell r="F1807" t="str">
            <v>K59PTNTC</v>
          </cell>
          <cell r="G1807">
            <v>171</v>
          </cell>
          <cell r="H1807">
            <v>6.77</v>
          </cell>
          <cell r="I1807">
            <v>2.54</v>
          </cell>
          <cell r="J1807">
            <v>5.72</v>
          </cell>
          <cell r="K1807">
            <v>1.85</v>
          </cell>
          <cell r="L1807"/>
          <cell r="M1807"/>
          <cell r="N1807">
            <v>12</v>
          </cell>
          <cell r="O1807">
            <v>10</v>
          </cell>
          <cell r="P1807">
            <v>2</v>
          </cell>
          <cell r="Q1807">
            <v>106</v>
          </cell>
        </row>
        <row r="1808">
          <cell r="A1808">
            <v>594492</v>
          </cell>
          <cell r="B1808" t="str">
            <v>Nguyễn Đức</v>
          </cell>
          <cell r="C1808" t="str">
            <v>Cảnh</v>
          </cell>
          <cell r="D1808">
            <v>220896</v>
          </cell>
          <cell r="E1808" t="str">
            <v>Nam</v>
          </cell>
          <cell r="F1808" t="str">
            <v>K59PTNTC</v>
          </cell>
          <cell r="G1808">
            <v>171</v>
          </cell>
          <cell r="H1808">
            <v>5.79</v>
          </cell>
          <cell r="I1808">
            <v>1.95</v>
          </cell>
          <cell r="J1808">
            <v>5.69</v>
          </cell>
          <cell r="K1808">
            <v>1.89</v>
          </cell>
          <cell r="L1808">
            <v>5.79</v>
          </cell>
          <cell r="M1808">
            <v>1.95</v>
          </cell>
          <cell r="N1808">
            <v>10</v>
          </cell>
          <cell r="O1808">
            <v>10</v>
          </cell>
          <cell r="P1808">
            <v>0</v>
          </cell>
          <cell r="Q1808">
            <v>112</v>
          </cell>
        </row>
        <row r="1809">
          <cell r="A1809">
            <v>594560</v>
          </cell>
          <cell r="B1809" t="str">
            <v>Trần Quang</v>
          </cell>
          <cell r="C1809" t="str">
            <v>Thành</v>
          </cell>
          <cell r="D1809">
            <v>91296</v>
          </cell>
          <cell r="E1809" t="str">
            <v>Nam</v>
          </cell>
          <cell r="F1809" t="str">
            <v>K59PTNTC</v>
          </cell>
          <cell r="G1809">
            <v>171</v>
          </cell>
          <cell r="H1809">
            <v>5.91</v>
          </cell>
          <cell r="I1809">
            <v>2</v>
          </cell>
          <cell r="J1809">
            <v>5.55</v>
          </cell>
          <cell r="K1809">
            <v>1.82</v>
          </cell>
          <cell r="L1809"/>
          <cell r="M1809"/>
          <cell r="N1809">
            <v>24</v>
          </cell>
          <cell r="O1809">
            <v>22</v>
          </cell>
          <cell r="P1809">
            <v>2</v>
          </cell>
          <cell r="Q1809">
            <v>88</v>
          </cell>
        </row>
        <row r="1810">
          <cell r="A1810">
            <v>595229</v>
          </cell>
          <cell r="B1810" t="str">
            <v>Sý Văn</v>
          </cell>
          <cell r="C1810" t="str">
            <v>Đức</v>
          </cell>
          <cell r="D1810">
            <v>160896</v>
          </cell>
          <cell r="E1810" t="str">
            <v>Nam</v>
          </cell>
          <cell r="F1810" t="str">
            <v>K59PTNTC</v>
          </cell>
          <cell r="G1810">
            <v>171</v>
          </cell>
          <cell r="H1810">
            <v>4.59</v>
          </cell>
          <cell r="I1810">
            <v>1.41</v>
          </cell>
          <cell r="J1810">
            <v>5.36</v>
          </cell>
          <cell r="K1810">
            <v>1.67</v>
          </cell>
          <cell r="L1810"/>
          <cell r="M1810"/>
          <cell r="N1810">
            <v>16</v>
          </cell>
          <cell r="O1810">
            <v>12</v>
          </cell>
          <cell r="P1810">
            <v>4</v>
          </cell>
          <cell r="Q1810">
            <v>57</v>
          </cell>
        </row>
        <row r="1811">
          <cell r="A1811">
            <v>594447</v>
          </cell>
          <cell r="B1811" t="str">
            <v>Lê Thị</v>
          </cell>
          <cell r="C1811" t="str">
            <v>Phương</v>
          </cell>
          <cell r="D1811">
            <v>10896</v>
          </cell>
          <cell r="E1811" t="str">
            <v>Nữ</v>
          </cell>
          <cell r="F1811" t="str">
            <v>K59PTNTB</v>
          </cell>
          <cell r="G1811">
            <v>171</v>
          </cell>
          <cell r="H1811">
            <v>9</v>
          </cell>
          <cell r="I1811">
            <v>4</v>
          </cell>
          <cell r="J1811">
            <v>7.83</v>
          </cell>
          <cell r="K1811">
            <v>3.24</v>
          </cell>
          <cell r="L1811">
            <v>9</v>
          </cell>
          <cell r="M1811">
            <v>4</v>
          </cell>
          <cell r="N1811">
            <v>9</v>
          </cell>
          <cell r="O1811">
            <v>9</v>
          </cell>
          <cell r="P1811">
            <v>0</v>
          </cell>
          <cell r="Q1811">
            <v>123</v>
          </cell>
        </row>
        <row r="1812">
          <cell r="A1812">
            <v>594469</v>
          </cell>
          <cell r="B1812" t="str">
            <v>Dương Thu</v>
          </cell>
          <cell r="C1812" t="str">
            <v>Trang</v>
          </cell>
          <cell r="D1812">
            <v>111296</v>
          </cell>
          <cell r="E1812" t="str">
            <v>Nữ</v>
          </cell>
          <cell r="F1812" t="str">
            <v>K59PTNTB</v>
          </cell>
          <cell r="G1812">
            <v>171</v>
          </cell>
          <cell r="H1812">
            <v>8.5</v>
          </cell>
          <cell r="I1812">
            <v>4</v>
          </cell>
          <cell r="J1812">
            <v>7.81</v>
          </cell>
          <cell r="K1812">
            <v>3.22</v>
          </cell>
          <cell r="L1812"/>
          <cell r="M1812"/>
          <cell r="N1812">
            <v>9</v>
          </cell>
          <cell r="O1812">
            <v>9</v>
          </cell>
          <cell r="P1812">
            <v>0</v>
          </cell>
          <cell r="Q1812">
            <v>122</v>
          </cell>
        </row>
        <row r="1813">
          <cell r="A1813">
            <v>594434</v>
          </cell>
          <cell r="B1813" t="str">
            <v>Hà Thị</v>
          </cell>
          <cell r="C1813" t="str">
            <v>Lụa</v>
          </cell>
          <cell r="D1813">
            <v>260895</v>
          </cell>
          <cell r="E1813" t="str">
            <v>Nữ</v>
          </cell>
          <cell r="F1813" t="str">
            <v>K59PTNTB</v>
          </cell>
          <cell r="G1813">
            <v>171</v>
          </cell>
          <cell r="H1813">
            <v>9.3000000000000007</v>
          </cell>
          <cell r="I1813">
            <v>4</v>
          </cell>
          <cell r="J1813">
            <v>7.8</v>
          </cell>
          <cell r="K1813">
            <v>3.23</v>
          </cell>
          <cell r="L1813">
            <v>9.3000000000000007</v>
          </cell>
          <cell r="M1813">
            <v>4</v>
          </cell>
          <cell r="N1813">
            <v>9</v>
          </cell>
          <cell r="O1813">
            <v>9</v>
          </cell>
          <cell r="P1813">
            <v>0</v>
          </cell>
          <cell r="Q1813">
            <v>122</v>
          </cell>
        </row>
        <row r="1814">
          <cell r="A1814">
            <v>594444</v>
          </cell>
          <cell r="B1814" t="str">
            <v>Nguyễn Đức</v>
          </cell>
          <cell r="C1814" t="str">
            <v>Nhân</v>
          </cell>
          <cell r="D1814">
            <v>40196</v>
          </cell>
          <cell r="E1814" t="str">
            <v>Nam</v>
          </cell>
          <cell r="F1814" t="str">
            <v>K59PTNTB</v>
          </cell>
          <cell r="G1814">
            <v>171</v>
          </cell>
          <cell r="H1814">
            <v>9</v>
          </cell>
          <cell r="I1814">
            <v>4</v>
          </cell>
          <cell r="J1814">
            <v>7.53</v>
          </cell>
          <cell r="K1814">
            <v>3.08</v>
          </cell>
          <cell r="L1814">
            <v>9</v>
          </cell>
          <cell r="M1814">
            <v>4</v>
          </cell>
          <cell r="N1814">
            <v>9</v>
          </cell>
          <cell r="O1814">
            <v>9</v>
          </cell>
          <cell r="P1814">
            <v>0</v>
          </cell>
          <cell r="Q1814">
            <v>124</v>
          </cell>
        </row>
        <row r="1815">
          <cell r="A1815">
            <v>594471</v>
          </cell>
          <cell r="B1815" t="str">
            <v>Lại Phương</v>
          </cell>
          <cell r="C1815" t="str">
            <v>Trinh</v>
          </cell>
          <cell r="D1815">
            <v>160796</v>
          </cell>
          <cell r="E1815" t="str">
            <v>Nữ</v>
          </cell>
          <cell r="F1815" t="str">
            <v>K59PTNTB</v>
          </cell>
          <cell r="G1815">
            <v>171</v>
          </cell>
          <cell r="H1815">
            <v>8.8000000000000007</v>
          </cell>
          <cell r="I1815">
            <v>4</v>
          </cell>
          <cell r="J1815">
            <v>7.51</v>
          </cell>
          <cell r="K1815">
            <v>3.07</v>
          </cell>
          <cell r="L1815">
            <v>8.8000000000000007</v>
          </cell>
          <cell r="M1815">
            <v>4</v>
          </cell>
          <cell r="N1815">
            <v>9</v>
          </cell>
          <cell r="O1815">
            <v>9</v>
          </cell>
          <cell r="P1815">
            <v>0</v>
          </cell>
          <cell r="Q1815">
            <v>123</v>
          </cell>
        </row>
        <row r="1816">
          <cell r="A1816">
            <v>594461</v>
          </cell>
          <cell r="B1816" t="str">
            <v>Nguyễn Thị</v>
          </cell>
          <cell r="C1816" t="str">
            <v>Thùy</v>
          </cell>
          <cell r="D1816">
            <v>240896</v>
          </cell>
          <cell r="E1816" t="str">
            <v>Nữ</v>
          </cell>
          <cell r="F1816" t="str">
            <v>K59PTNTB</v>
          </cell>
          <cell r="G1816">
            <v>171</v>
          </cell>
          <cell r="H1816">
            <v>8.9</v>
          </cell>
          <cell r="I1816">
            <v>4</v>
          </cell>
          <cell r="J1816">
            <v>7.48</v>
          </cell>
          <cell r="K1816">
            <v>3.02</v>
          </cell>
          <cell r="L1816">
            <v>8.9</v>
          </cell>
          <cell r="M1816">
            <v>4</v>
          </cell>
          <cell r="N1816">
            <v>9</v>
          </cell>
          <cell r="O1816">
            <v>9</v>
          </cell>
          <cell r="P1816">
            <v>0</v>
          </cell>
          <cell r="Q1816">
            <v>122</v>
          </cell>
        </row>
        <row r="1817">
          <cell r="A1817">
            <v>594482</v>
          </cell>
          <cell r="B1817" t="str">
            <v>Mai Duy</v>
          </cell>
          <cell r="C1817" t="str">
            <v>Vương</v>
          </cell>
          <cell r="D1817">
            <v>30996</v>
          </cell>
          <cell r="E1817" t="str">
            <v>Nam</v>
          </cell>
          <cell r="F1817" t="str">
            <v>K59PTNTB</v>
          </cell>
          <cell r="G1817">
            <v>171</v>
          </cell>
          <cell r="H1817">
            <v>9</v>
          </cell>
          <cell r="I1817">
            <v>4</v>
          </cell>
          <cell r="J1817">
            <v>7.39</v>
          </cell>
          <cell r="K1817">
            <v>2.99</v>
          </cell>
          <cell r="L1817">
            <v>9</v>
          </cell>
          <cell r="M1817">
            <v>4</v>
          </cell>
          <cell r="N1817">
            <v>9</v>
          </cell>
          <cell r="O1817">
            <v>9</v>
          </cell>
          <cell r="P1817">
            <v>0</v>
          </cell>
          <cell r="Q1817">
            <v>123</v>
          </cell>
        </row>
        <row r="1818">
          <cell r="A1818">
            <v>594463</v>
          </cell>
          <cell r="B1818" t="str">
            <v>Phạm Ngọc</v>
          </cell>
          <cell r="C1818" t="str">
            <v>Thương</v>
          </cell>
          <cell r="D1818">
            <v>50896</v>
          </cell>
          <cell r="E1818" t="str">
            <v>Nữ</v>
          </cell>
          <cell r="F1818" t="str">
            <v>K59PTNTB</v>
          </cell>
          <cell r="G1818">
            <v>171</v>
          </cell>
          <cell r="H1818">
            <v>9</v>
          </cell>
          <cell r="I1818">
            <v>4</v>
          </cell>
          <cell r="J1818">
            <v>7.39</v>
          </cell>
          <cell r="K1818">
            <v>2.99</v>
          </cell>
          <cell r="L1818">
            <v>9</v>
          </cell>
          <cell r="M1818">
            <v>4</v>
          </cell>
          <cell r="N1818">
            <v>9</v>
          </cell>
          <cell r="O1818">
            <v>9</v>
          </cell>
          <cell r="P1818">
            <v>0</v>
          </cell>
          <cell r="Q1818">
            <v>122</v>
          </cell>
        </row>
        <row r="1819">
          <cell r="A1819">
            <v>594476</v>
          </cell>
          <cell r="B1819" t="str">
            <v>Phạm Ngọc</v>
          </cell>
          <cell r="C1819" t="str">
            <v>Tú</v>
          </cell>
          <cell r="D1819">
            <v>121296</v>
          </cell>
          <cell r="E1819" t="str">
            <v>Nam</v>
          </cell>
          <cell r="F1819" t="str">
            <v>K59PTNTB</v>
          </cell>
          <cell r="G1819">
            <v>171</v>
          </cell>
          <cell r="H1819">
            <v>8.6999999999999993</v>
          </cell>
          <cell r="I1819">
            <v>4</v>
          </cell>
          <cell r="J1819">
            <v>7.36</v>
          </cell>
          <cell r="K1819">
            <v>2.94</v>
          </cell>
          <cell r="L1819">
            <v>8.6999999999999993</v>
          </cell>
          <cell r="M1819">
            <v>4</v>
          </cell>
          <cell r="N1819">
            <v>9</v>
          </cell>
          <cell r="O1819">
            <v>9</v>
          </cell>
          <cell r="P1819">
            <v>0</v>
          </cell>
          <cell r="Q1819">
            <v>122</v>
          </cell>
        </row>
        <row r="1820">
          <cell r="A1820">
            <v>594437</v>
          </cell>
          <cell r="B1820" t="str">
            <v>Triệu Thị</v>
          </cell>
          <cell r="C1820" t="str">
            <v>Lương</v>
          </cell>
          <cell r="D1820">
            <v>81095</v>
          </cell>
          <cell r="E1820" t="str">
            <v>Nữ</v>
          </cell>
          <cell r="F1820" t="str">
            <v>K59PTNTB</v>
          </cell>
          <cell r="G1820">
            <v>171</v>
          </cell>
          <cell r="H1820">
            <v>8.3000000000000007</v>
          </cell>
          <cell r="I1820">
            <v>3.5</v>
          </cell>
          <cell r="J1820">
            <v>7.36</v>
          </cell>
          <cell r="K1820">
            <v>2.93</v>
          </cell>
          <cell r="L1820">
            <v>8.3000000000000007</v>
          </cell>
          <cell r="M1820">
            <v>3.5</v>
          </cell>
          <cell r="N1820">
            <v>9</v>
          </cell>
          <cell r="O1820">
            <v>9</v>
          </cell>
          <cell r="P1820">
            <v>0</v>
          </cell>
          <cell r="Q1820">
            <v>122</v>
          </cell>
        </row>
        <row r="1821">
          <cell r="A1821">
            <v>594404</v>
          </cell>
          <cell r="B1821" t="str">
            <v>Nguyễn Thị</v>
          </cell>
          <cell r="C1821" t="str">
            <v>Hằng</v>
          </cell>
          <cell r="D1821">
            <v>211096</v>
          </cell>
          <cell r="E1821" t="str">
            <v>Nữ</v>
          </cell>
          <cell r="F1821" t="str">
            <v>K59PTNTB</v>
          </cell>
          <cell r="G1821">
            <v>171</v>
          </cell>
          <cell r="H1821">
            <v>7.94</v>
          </cell>
          <cell r="I1821">
            <v>3.31</v>
          </cell>
          <cell r="J1821">
            <v>7.31</v>
          </cell>
          <cell r="K1821">
            <v>2.88</v>
          </cell>
          <cell r="L1821">
            <v>7.94</v>
          </cell>
          <cell r="M1821">
            <v>3.31</v>
          </cell>
          <cell r="N1821">
            <v>8</v>
          </cell>
          <cell r="O1821">
            <v>8</v>
          </cell>
          <cell r="P1821">
            <v>0</v>
          </cell>
          <cell r="Q1821">
            <v>113</v>
          </cell>
        </row>
        <row r="1822">
          <cell r="A1822">
            <v>594397</v>
          </cell>
          <cell r="B1822" t="str">
            <v>Đặng Công</v>
          </cell>
          <cell r="C1822" t="str">
            <v>Đại</v>
          </cell>
          <cell r="D1822">
            <v>90995</v>
          </cell>
          <cell r="E1822" t="str">
            <v>Nam</v>
          </cell>
          <cell r="F1822" t="str">
            <v>K59PTNTB</v>
          </cell>
          <cell r="G1822">
            <v>171</v>
          </cell>
          <cell r="H1822">
            <v>8.2799999999999994</v>
          </cell>
          <cell r="I1822">
            <v>3.5</v>
          </cell>
          <cell r="J1822">
            <v>7.19</v>
          </cell>
          <cell r="K1822">
            <v>2.81</v>
          </cell>
          <cell r="L1822">
            <v>8.2799999999999994</v>
          </cell>
          <cell r="M1822">
            <v>3.5</v>
          </cell>
          <cell r="N1822">
            <v>11</v>
          </cell>
          <cell r="O1822">
            <v>11</v>
          </cell>
          <cell r="P1822">
            <v>0</v>
          </cell>
          <cell r="Q1822">
            <v>124</v>
          </cell>
        </row>
        <row r="1823">
          <cell r="A1823">
            <v>594423</v>
          </cell>
          <cell r="B1823" t="str">
            <v>Dương Thị</v>
          </cell>
          <cell r="C1823" t="str">
            <v>Lệ</v>
          </cell>
          <cell r="D1823">
            <v>120795</v>
          </cell>
          <cell r="E1823" t="str">
            <v>Nữ</v>
          </cell>
          <cell r="F1823" t="str">
            <v>K59PTNTB</v>
          </cell>
          <cell r="G1823">
            <v>171</v>
          </cell>
          <cell r="H1823">
            <v>7.44</v>
          </cell>
          <cell r="I1823">
            <v>3.06</v>
          </cell>
          <cell r="J1823">
            <v>7.17</v>
          </cell>
          <cell r="K1823">
            <v>2.86</v>
          </cell>
          <cell r="L1823">
            <v>7.44</v>
          </cell>
          <cell r="M1823">
            <v>3.06</v>
          </cell>
          <cell r="N1823">
            <v>16</v>
          </cell>
          <cell r="O1823">
            <v>16</v>
          </cell>
          <cell r="P1823">
            <v>0</v>
          </cell>
          <cell r="Q1823">
            <v>116</v>
          </cell>
        </row>
        <row r="1824">
          <cell r="A1824">
            <v>594422</v>
          </cell>
          <cell r="B1824" t="str">
            <v>Nguyễn Thị</v>
          </cell>
          <cell r="C1824" t="str">
            <v>Len</v>
          </cell>
          <cell r="D1824">
            <v>150996</v>
          </cell>
          <cell r="E1824" t="str">
            <v>Nữ</v>
          </cell>
          <cell r="F1824" t="str">
            <v>K59PTNTB</v>
          </cell>
          <cell r="G1824">
            <v>171</v>
          </cell>
          <cell r="H1824">
            <v>8.3000000000000007</v>
          </cell>
          <cell r="I1824">
            <v>3.5</v>
          </cell>
          <cell r="J1824">
            <v>7.17</v>
          </cell>
          <cell r="K1824">
            <v>2.79</v>
          </cell>
          <cell r="L1824">
            <v>8.3000000000000007</v>
          </cell>
          <cell r="M1824">
            <v>3.5</v>
          </cell>
          <cell r="N1824">
            <v>9</v>
          </cell>
          <cell r="O1824">
            <v>9</v>
          </cell>
          <cell r="P1824">
            <v>0</v>
          </cell>
          <cell r="Q1824">
            <v>122</v>
          </cell>
        </row>
        <row r="1825">
          <cell r="A1825">
            <v>594400</v>
          </cell>
          <cell r="B1825" t="str">
            <v>Nguyễn Văn</v>
          </cell>
          <cell r="C1825" t="str">
            <v>Đức</v>
          </cell>
          <cell r="D1825">
            <v>201196</v>
          </cell>
          <cell r="E1825" t="str">
            <v>Nam</v>
          </cell>
          <cell r="F1825" t="str">
            <v>K59PTNTB</v>
          </cell>
          <cell r="G1825">
            <v>171</v>
          </cell>
          <cell r="H1825">
            <v>7.4</v>
          </cell>
          <cell r="I1825">
            <v>2.83</v>
          </cell>
          <cell r="J1825">
            <v>7.16</v>
          </cell>
          <cell r="K1825">
            <v>2.79</v>
          </cell>
          <cell r="L1825">
            <v>7.4</v>
          </cell>
          <cell r="M1825">
            <v>2.83</v>
          </cell>
          <cell r="N1825">
            <v>9</v>
          </cell>
          <cell r="O1825">
            <v>9</v>
          </cell>
          <cell r="P1825">
            <v>0</v>
          </cell>
          <cell r="Q1825">
            <v>113</v>
          </cell>
        </row>
        <row r="1826">
          <cell r="A1826">
            <v>594479</v>
          </cell>
          <cell r="B1826" t="str">
            <v>Dương Hải</v>
          </cell>
          <cell r="C1826" t="str">
            <v>Uyên</v>
          </cell>
          <cell r="D1826">
            <v>100196</v>
          </cell>
          <cell r="E1826" t="str">
            <v>Nữ</v>
          </cell>
          <cell r="F1826" t="str">
            <v>K59PTNTB</v>
          </cell>
          <cell r="G1826">
            <v>171</v>
          </cell>
          <cell r="H1826">
            <v>8.5</v>
          </cell>
          <cell r="I1826">
            <v>4</v>
          </cell>
          <cell r="J1826">
            <v>7.15</v>
          </cell>
          <cell r="K1826">
            <v>2.87</v>
          </cell>
          <cell r="L1826">
            <v>8.5</v>
          </cell>
          <cell r="M1826">
            <v>4</v>
          </cell>
          <cell r="N1826">
            <v>9</v>
          </cell>
          <cell r="O1826">
            <v>9</v>
          </cell>
          <cell r="P1826">
            <v>0</v>
          </cell>
          <cell r="Q1826">
            <v>122</v>
          </cell>
        </row>
        <row r="1827">
          <cell r="A1827">
            <v>594480</v>
          </cell>
          <cell r="B1827" t="str">
            <v>Trần Thị</v>
          </cell>
          <cell r="C1827" t="str">
            <v>Vân</v>
          </cell>
          <cell r="D1827">
            <v>260896</v>
          </cell>
          <cell r="E1827" t="str">
            <v>Nữ</v>
          </cell>
          <cell r="F1827" t="str">
            <v>K59PTNTB</v>
          </cell>
          <cell r="G1827">
            <v>171</v>
          </cell>
          <cell r="H1827">
            <v>8.5</v>
          </cell>
          <cell r="I1827">
            <v>4</v>
          </cell>
          <cell r="J1827">
            <v>7.14</v>
          </cell>
          <cell r="K1827">
            <v>2.78</v>
          </cell>
          <cell r="L1827">
            <v>8.5</v>
          </cell>
          <cell r="M1827">
            <v>4</v>
          </cell>
          <cell r="N1827">
            <v>9</v>
          </cell>
          <cell r="O1827">
            <v>9</v>
          </cell>
          <cell r="P1827">
            <v>0</v>
          </cell>
          <cell r="Q1827">
            <v>124</v>
          </cell>
        </row>
        <row r="1828">
          <cell r="A1828">
            <v>594403</v>
          </cell>
          <cell r="B1828" t="str">
            <v>Nguyễn Thị Hồng</v>
          </cell>
          <cell r="C1828" t="str">
            <v>Hạnh</v>
          </cell>
          <cell r="D1828">
            <v>31196</v>
          </cell>
          <cell r="E1828" t="str">
            <v>Nữ</v>
          </cell>
          <cell r="F1828" t="str">
            <v>K59PTNTB</v>
          </cell>
          <cell r="G1828">
            <v>171</v>
          </cell>
          <cell r="H1828">
            <v>8.6999999999999993</v>
          </cell>
          <cell r="I1828">
            <v>4</v>
          </cell>
          <cell r="J1828">
            <v>7.14</v>
          </cell>
          <cell r="K1828">
            <v>2.79</v>
          </cell>
          <cell r="L1828">
            <v>8.6999999999999993</v>
          </cell>
          <cell r="M1828">
            <v>4</v>
          </cell>
          <cell r="N1828">
            <v>9</v>
          </cell>
          <cell r="O1828">
            <v>9</v>
          </cell>
          <cell r="P1828">
            <v>0</v>
          </cell>
          <cell r="Q1828">
            <v>123</v>
          </cell>
        </row>
        <row r="1829">
          <cell r="A1829">
            <v>594425</v>
          </cell>
          <cell r="B1829" t="str">
            <v>Đặng Thị</v>
          </cell>
          <cell r="C1829" t="str">
            <v>Liễu</v>
          </cell>
          <cell r="D1829">
            <v>170796</v>
          </cell>
          <cell r="E1829" t="str">
            <v>Nữ</v>
          </cell>
          <cell r="F1829" t="str">
            <v>K59PTNTB</v>
          </cell>
          <cell r="G1829">
            <v>171</v>
          </cell>
          <cell r="H1829">
            <v>8.5</v>
          </cell>
          <cell r="I1829">
            <v>4</v>
          </cell>
          <cell r="J1829">
            <v>7.09</v>
          </cell>
          <cell r="K1829">
            <v>2.84</v>
          </cell>
          <cell r="L1829">
            <v>8.5</v>
          </cell>
          <cell r="M1829">
            <v>4</v>
          </cell>
          <cell r="N1829">
            <v>9</v>
          </cell>
          <cell r="O1829">
            <v>9</v>
          </cell>
          <cell r="P1829">
            <v>0</v>
          </cell>
          <cell r="Q1829">
            <v>122</v>
          </cell>
        </row>
        <row r="1830">
          <cell r="A1830">
            <v>594436</v>
          </cell>
          <cell r="B1830" t="str">
            <v>Nông Thùy</v>
          </cell>
          <cell r="C1830" t="str">
            <v>Lương</v>
          </cell>
          <cell r="D1830">
            <v>20496</v>
          </cell>
          <cell r="E1830" t="str">
            <v>Nữ</v>
          </cell>
          <cell r="F1830" t="str">
            <v>K59PTNTB</v>
          </cell>
          <cell r="G1830">
            <v>171</v>
          </cell>
          <cell r="H1830">
            <v>8.6999999999999993</v>
          </cell>
          <cell r="I1830">
            <v>4</v>
          </cell>
          <cell r="J1830">
            <v>7.08</v>
          </cell>
          <cell r="K1830">
            <v>2.79</v>
          </cell>
          <cell r="L1830">
            <v>8.6999999999999993</v>
          </cell>
          <cell r="M1830">
            <v>4</v>
          </cell>
          <cell r="N1830">
            <v>9</v>
          </cell>
          <cell r="O1830">
            <v>9</v>
          </cell>
          <cell r="P1830">
            <v>0</v>
          </cell>
          <cell r="Q1830">
            <v>122</v>
          </cell>
        </row>
        <row r="1831">
          <cell r="A1831">
            <v>594428</v>
          </cell>
          <cell r="B1831" t="str">
            <v>Hà Phương</v>
          </cell>
          <cell r="C1831" t="str">
            <v>Linh</v>
          </cell>
          <cell r="D1831">
            <v>171096</v>
          </cell>
          <cell r="E1831" t="str">
            <v>Nữ</v>
          </cell>
          <cell r="F1831" t="str">
            <v>K59PTNTB</v>
          </cell>
          <cell r="G1831">
            <v>171</v>
          </cell>
          <cell r="H1831">
            <v>8.1999999999999993</v>
          </cell>
          <cell r="I1831">
            <v>3.5</v>
          </cell>
          <cell r="J1831">
            <v>7.04</v>
          </cell>
          <cell r="K1831">
            <v>2.75</v>
          </cell>
          <cell r="L1831">
            <v>8.1999999999999993</v>
          </cell>
          <cell r="M1831">
            <v>3.5</v>
          </cell>
          <cell r="N1831">
            <v>9</v>
          </cell>
          <cell r="O1831">
            <v>9</v>
          </cell>
          <cell r="P1831">
            <v>0</v>
          </cell>
          <cell r="Q1831">
            <v>120</v>
          </cell>
        </row>
        <row r="1832">
          <cell r="A1832">
            <v>594405</v>
          </cell>
          <cell r="B1832" t="str">
            <v>Bùi Thị</v>
          </cell>
          <cell r="C1832" t="str">
            <v>Hiền</v>
          </cell>
          <cell r="D1832">
            <v>230896</v>
          </cell>
          <cell r="E1832" t="str">
            <v>Nữ</v>
          </cell>
          <cell r="F1832" t="str">
            <v>K59PTNTB</v>
          </cell>
          <cell r="G1832">
            <v>171</v>
          </cell>
          <cell r="H1832">
            <v>7.83</v>
          </cell>
          <cell r="I1832">
            <v>3.09</v>
          </cell>
          <cell r="J1832">
            <v>7.04</v>
          </cell>
          <cell r="K1832">
            <v>2.74</v>
          </cell>
          <cell r="L1832">
            <v>7.83</v>
          </cell>
          <cell r="M1832">
            <v>3.09</v>
          </cell>
          <cell r="N1832">
            <v>11</v>
          </cell>
          <cell r="O1832">
            <v>11</v>
          </cell>
          <cell r="P1832">
            <v>0</v>
          </cell>
          <cell r="Q1832">
            <v>113</v>
          </cell>
        </row>
        <row r="1833">
          <cell r="A1833">
            <v>594441</v>
          </cell>
          <cell r="B1833" t="str">
            <v>Lê Tô</v>
          </cell>
          <cell r="C1833" t="str">
            <v>Ngọc</v>
          </cell>
          <cell r="D1833">
            <v>31196</v>
          </cell>
          <cell r="E1833" t="str">
            <v>Nam</v>
          </cell>
          <cell r="F1833" t="str">
            <v>K59PTNTB</v>
          </cell>
          <cell r="G1833">
            <v>171</v>
          </cell>
          <cell r="H1833">
            <v>8.1199999999999992</v>
          </cell>
          <cell r="I1833">
            <v>3.6</v>
          </cell>
          <cell r="J1833">
            <v>7</v>
          </cell>
          <cell r="K1833">
            <v>2.7</v>
          </cell>
          <cell r="L1833">
            <v>8.1199999999999992</v>
          </cell>
          <cell r="M1833">
            <v>3.6</v>
          </cell>
          <cell r="N1833">
            <v>15</v>
          </cell>
          <cell r="O1833">
            <v>15</v>
          </cell>
          <cell r="P1833">
            <v>0</v>
          </cell>
          <cell r="Q1833">
            <v>118</v>
          </cell>
        </row>
        <row r="1834">
          <cell r="A1834">
            <v>594464</v>
          </cell>
          <cell r="B1834" t="str">
            <v>Khương Việt</v>
          </cell>
          <cell r="C1834" t="str">
            <v>Tiến</v>
          </cell>
          <cell r="D1834">
            <v>160296</v>
          </cell>
          <cell r="E1834" t="str">
            <v>Nam</v>
          </cell>
          <cell r="F1834" t="str">
            <v>K59PTNTB</v>
          </cell>
          <cell r="G1834">
            <v>171</v>
          </cell>
          <cell r="H1834">
            <v>8.17</v>
          </cell>
          <cell r="I1834">
            <v>3.64</v>
          </cell>
          <cell r="J1834">
            <v>6.98</v>
          </cell>
          <cell r="K1834">
            <v>2.7</v>
          </cell>
          <cell r="L1834">
            <v>8.17</v>
          </cell>
          <cell r="M1834">
            <v>3.64</v>
          </cell>
          <cell r="N1834">
            <v>11</v>
          </cell>
          <cell r="O1834">
            <v>11</v>
          </cell>
          <cell r="P1834">
            <v>0</v>
          </cell>
          <cell r="Q1834">
            <v>121</v>
          </cell>
        </row>
        <row r="1835">
          <cell r="A1835">
            <v>594468</v>
          </cell>
          <cell r="B1835" t="str">
            <v>Phàn Thị</v>
          </cell>
          <cell r="C1835" t="str">
            <v>Tím</v>
          </cell>
          <cell r="D1835">
            <v>60996</v>
          </cell>
          <cell r="E1835" t="str">
            <v>Nữ</v>
          </cell>
          <cell r="F1835" t="str">
            <v>K59PTNTB</v>
          </cell>
          <cell r="G1835">
            <v>171</v>
          </cell>
          <cell r="H1835">
            <v>7.58</v>
          </cell>
          <cell r="I1835">
            <v>3.19</v>
          </cell>
          <cell r="J1835">
            <v>6.9</v>
          </cell>
          <cell r="K1835">
            <v>2.65</v>
          </cell>
          <cell r="L1835">
            <v>7.58</v>
          </cell>
          <cell r="M1835">
            <v>3.19</v>
          </cell>
          <cell r="N1835">
            <v>16</v>
          </cell>
          <cell r="O1835">
            <v>16</v>
          </cell>
          <cell r="P1835">
            <v>0</v>
          </cell>
          <cell r="Q1835">
            <v>116</v>
          </cell>
        </row>
        <row r="1836">
          <cell r="A1836">
            <v>594462</v>
          </cell>
          <cell r="B1836" t="str">
            <v>Lò Thị</v>
          </cell>
          <cell r="C1836" t="str">
            <v>Thủy</v>
          </cell>
          <cell r="D1836">
            <v>150996</v>
          </cell>
          <cell r="E1836" t="str">
            <v>Nữ</v>
          </cell>
          <cell r="F1836" t="str">
            <v>K59PTNTB</v>
          </cell>
          <cell r="G1836">
            <v>171</v>
          </cell>
          <cell r="H1836">
            <v>6.08</v>
          </cell>
          <cell r="I1836">
            <v>2.06</v>
          </cell>
          <cell r="J1836">
            <v>6.88</v>
          </cell>
          <cell r="K1836">
            <v>2.62</v>
          </cell>
          <cell r="L1836">
            <v>6.08</v>
          </cell>
          <cell r="M1836">
            <v>2.06</v>
          </cell>
          <cell r="N1836">
            <v>8</v>
          </cell>
          <cell r="O1836">
            <v>8</v>
          </cell>
          <cell r="P1836">
            <v>0</v>
          </cell>
          <cell r="Q1836">
            <v>114</v>
          </cell>
        </row>
        <row r="1837">
          <cell r="A1837">
            <v>594391</v>
          </cell>
          <cell r="B1837" t="str">
            <v>Nguyễn Thị</v>
          </cell>
          <cell r="C1837" t="str">
            <v>Châm</v>
          </cell>
          <cell r="D1837">
            <v>170296</v>
          </cell>
          <cell r="E1837" t="str">
            <v>Nữ</v>
          </cell>
          <cell r="F1837" t="str">
            <v>K59PTNTB</v>
          </cell>
          <cell r="G1837">
            <v>171</v>
          </cell>
          <cell r="H1837">
            <v>9</v>
          </cell>
          <cell r="I1837">
            <v>4</v>
          </cell>
          <cell r="J1837">
            <v>6.87</v>
          </cell>
          <cell r="K1837">
            <v>2.63</v>
          </cell>
          <cell r="L1837">
            <v>9</v>
          </cell>
          <cell r="M1837">
            <v>4</v>
          </cell>
          <cell r="N1837">
            <v>9</v>
          </cell>
          <cell r="O1837">
            <v>9</v>
          </cell>
          <cell r="P1837">
            <v>0</v>
          </cell>
          <cell r="Q1837">
            <v>123</v>
          </cell>
        </row>
        <row r="1838">
          <cell r="A1838">
            <v>594396</v>
          </cell>
          <cell r="B1838" t="str">
            <v>Nguyễn Thị Bích</v>
          </cell>
          <cell r="C1838" t="str">
            <v>Duyên</v>
          </cell>
          <cell r="D1838">
            <v>40596</v>
          </cell>
          <cell r="E1838" t="str">
            <v>Nữ</v>
          </cell>
          <cell r="F1838" t="str">
            <v>K59PTNTB</v>
          </cell>
          <cell r="G1838">
            <v>171</v>
          </cell>
          <cell r="H1838">
            <v>8.6</v>
          </cell>
          <cell r="I1838">
            <v>4</v>
          </cell>
          <cell r="J1838">
            <v>6.86</v>
          </cell>
          <cell r="K1838">
            <v>2.66</v>
          </cell>
          <cell r="L1838"/>
          <cell r="M1838"/>
          <cell r="N1838">
            <v>9</v>
          </cell>
          <cell r="O1838">
            <v>9</v>
          </cell>
          <cell r="P1838">
            <v>0</v>
          </cell>
          <cell r="Q1838">
            <v>122</v>
          </cell>
        </row>
        <row r="1839">
          <cell r="A1839">
            <v>594392</v>
          </cell>
          <cell r="B1839" t="str">
            <v>Đồng Văn</v>
          </cell>
          <cell r="C1839" t="str">
            <v>Cường</v>
          </cell>
          <cell r="D1839">
            <v>150196</v>
          </cell>
          <cell r="E1839" t="str">
            <v>Nam</v>
          </cell>
          <cell r="F1839" t="str">
            <v>K59PTNTB</v>
          </cell>
          <cell r="G1839">
            <v>171</v>
          </cell>
          <cell r="H1839">
            <v>8.1999999999999993</v>
          </cell>
          <cell r="I1839">
            <v>3.75</v>
          </cell>
          <cell r="J1839">
            <v>6.83</v>
          </cell>
          <cell r="K1839">
            <v>2.65</v>
          </cell>
          <cell r="L1839">
            <v>8.1999999999999993</v>
          </cell>
          <cell r="M1839">
            <v>3.75</v>
          </cell>
          <cell r="N1839">
            <v>12</v>
          </cell>
          <cell r="O1839">
            <v>12</v>
          </cell>
          <cell r="P1839">
            <v>0</v>
          </cell>
          <cell r="Q1839">
            <v>122</v>
          </cell>
        </row>
        <row r="1840">
          <cell r="A1840">
            <v>594446</v>
          </cell>
          <cell r="B1840" t="str">
            <v>Đỗ Thị</v>
          </cell>
          <cell r="C1840" t="str">
            <v>Phương</v>
          </cell>
          <cell r="D1840">
            <v>201095</v>
          </cell>
          <cell r="E1840" t="str">
            <v>Nữ</v>
          </cell>
          <cell r="F1840" t="str">
            <v>K59PTNTB</v>
          </cell>
          <cell r="G1840">
            <v>171</v>
          </cell>
          <cell r="H1840">
            <v>7.96</v>
          </cell>
          <cell r="I1840">
            <v>3.39</v>
          </cell>
          <cell r="J1840">
            <v>6.82</v>
          </cell>
          <cell r="K1840">
            <v>2.61</v>
          </cell>
          <cell r="L1840">
            <v>7.96</v>
          </cell>
          <cell r="M1840">
            <v>3.39</v>
          </cell>
          <cell r="N1840">
            <v>14</v>
          </cell>
          <cell r="O1840">
            <v>14</v>
          </cell>
          <cell r="P1840">
            <v>0</v>
          </cell>
          <cell r="Q1840">
            <v>121</v>
          </cell>
        </row>
        <row r="1841">
          <cell r="A1841">
            <v>594429</v>
          </cell>
          <cell r="B1841" t="str">
            <v>Mai Thị Thùy</v>
          </cell>
          <cell r="C1841" t="str">
            <v>Linh</v>
          </cell>
          <cell r="D1841">
            <v>80996</v>
          </cell>
          <cell r="E1841" t="str">
            <v>Nữ</v>
          </cell>
          <cell r="F1841" t="str">
            <v>K59PTNTB</v>
          </cell>
          <cell r="G1841">
            <v>171</v>
          </cell>
          <cell r="H1841">
            <v>9</v>
          </cell>
          <cell r="I1841">
            <v>4</v>
          </cell>
          <cell r="J1841">
            <v>6.79</v>
          </cell>
          <cell r="K1841">
            <v>2.59</v>
          </cell>
          <cell r="L1841">
            <v>9</v>
          </cell>
          <cell r="M1841">
            <v>4</v>
          </cell>
          <cell r="N1841">
            <v>9</v>
          </cell>
          <cell r="O1841">
            <v>9</v>
          </cell>
          <cell r="P1841">
            <v>0</v>
          </cell>
          <cell r="Q1841">
            <v>122</v>
          </cell>
        </row>
        <row r="1842">
          <cell r="A1842">
            <v>594481</v>
          </cell>
          <cell r="B1842" t="str">
            <v>Mai Đông</v>
          </cell>
          <cell r="C1842" t="str">
            <v>Viên</v>
          </cell>
          <cell r="D1842">
            <v>190794</v>
          </cell>
          <cell r="E1842" t="str">
            <v>Nam</v>
          </cell>
          <cell r="F1842" t="str">
            <v>K59PTNTB</v>
          </cell>
          <cell r="G1842">
            <v>171</v>
          </cell>
          <cell r="H1842">
            <v>8.1</v>
          </cell>
          <cell r="I1842">
            <v>3.5</v>
          </cell>
          <cell r="J1842">
            <v>6.78</v>
          </cell>
          <cell r="K1842">
            <v>2.56</v>
          </cell>
          <cell r="L1842">
            <v>8.1</v>
          </cell>
          <cell r="M1842">
            <v>3.5</v>
          </cell>
          <cell r="N1842">
            <v>9</v>
          </cell>
          <cell r="O1842">
            <v>9</v>
          </cell>
          <cell r="P1842">
            <v>0</v>
          </cell>
          <cell r="Q1842">
            <v>123</v>
          </cell>
        </row>
        <row r="1843">
          <cell r="A1843">
            <v>594432</v>
          </cell>
          <cell r="B1843" t="str">
            <v>Trần Thị Diệu</v>
          </cell>
          <cell r="C1843" t="str">
            <v>Linh</v>
          </cell>
          <cell r="D1843">
            <v>250196</v>
          </cell>
          <cell r="E1843" t="str">
            <v>Nữ</v>
          </cell>
          <cell r="F1843" t="str">
            <v>K59PTNTB</v>
          </cell>
          <cell r="G1843">
            <v>171</v>
          </cell>
          <cell r="H1843">
            <v>8.5</v>
          </cell>
          <cell r="I1843">
            <v>4</v>
          </cell>
          <cell r="J1843">
            <v>6.7</v>
          </cell>
          <cell r="K1843">
            <v>2.54</v>
          </cell>
          <cell r="L1843">
            <v>8.5</v>
          </cell>
          <cell r="M1843">
            <v>4</v>
          </cell>
          <cell r="N1843">
            <v>9</v>
          </cell>
          <cell r="O1843">
            <v>9</v>
          </cell>
          <cell r="P1843">
            <v>0</v>
          </cell>
          <cell r="Q1843">
            <v>123</v>
          </cell>
        </row>
        <row r="1844">
          <cell r="A1844">
            <v>594431</v>
          </cell>
          <cell r="B1844" t="str">
            <v>Nguyễn Thị Mỹ</v>
          </cell>
          <cell r="C1844" t="str">
            <v>Linh</v>
          </cell>
          <cell r="D1844">
            <v>20296</v>
          </cell>
          <cell r="E1844" t="str">
            <v>Nữ</v>
          </cell>
          <cell r="F1844" t="str">
            <v>K59PTNTB</v>
          </cell>
          <cell r="G1844">
            <v>171</v>
          </cell>
          <cell r="H1844">
            <v>7.8</v>
          </cell>
          <cell r="I1844">
            <v>3</v>
          </cell>
          <cell r="J1844">
            <v>6.69</v>
          </cell>
          <cell r="K1844">
            <v>2.48</v>
          </cell>
          <cell r="L1844">
            <v>7.8</v>
          </cell>
          <cell r="M1844">
            <v>3</v>
          </cell>
          <cell r="N1844">
            <v>9</v>
          </cell>
          <cell r="O1844">
            <v>9</v>
          </cell>
          <cell r="P1844">
            <v>0</v>
          </cell>
          <cell r="Q1844">
            <v>125</v>
          </cell>
        </row>
        <row r="1845">
          <cell r="A1845">
            <v>594470</v>
          </cell>
          <cell r="B1845" t="str">
            <v>Quách Thị Đài</v>
          </cell>
          <cell r="C1845" t="str">
            <v>Trang</v>
          </cell>
          <cell r="D1845">
            <v>290896</v>
          </cell>
          <cell r="E1845" t="str">
            <v>Nữ</v>
          </cell>
          <cell r="F1845" t="str">
            <v>K59PTNTB</v>
          </cell>
          <cell r="G1845">
            <v>171</v>
          </cell>
          <cell r="H1845">
            <v>7.1</v>
          </cell>
          <cell r="I1845">
            <v>3</v>
          </cell>
          <cell r="J1845">
            <v>6.67</v>
          </cell>
          <cell r="K1845">
            <v>2.4300000000000002</v>
          </cell>
          <cell r="L1845">
            <v>7.1</v>
          </cell>
          <cell r="M1845">
            <v>3</v>
          </cell>
          <cell r="N1845">
            <v>3</v>
          </cell>
          <cell r="O1845">
            <v>3</v>
          </cell>
          <cell r="P1845">
            <v>0</v>
          </cell>
          <cell r="Q1845">
            <v>113</v>
          </cell>
        </row>
        <row r="1846">
          <cell r="A1846">
            <v>594459</v>
          </cell>
          <cell r="B1846" t="str">
            <v>Lê Thu</v>
          </cell>
          <cell r="C1846" t="str">
            <v>Thảo</v>
          </cell>
          <cell r="D1846">
            <v>111296</v>
          </cell>
          <cell r="E1846" t="str">
            <v>Nữ</v>
          </cell>
          <cell r="F1846" t="str">
            <v>K59PTNTB</v>
          </cell>
          <cell r="G1846">
            <v>171</v>
          </cell>
          <cell r="H1846">
            <v>7.75</v>
          </cell>
          <cell r="I1846">
            <v>3.25</v>
          </cell>
          <cell r="J1846">
            <v>6.67</v>
          </cell>
          <cell r="K1846">
            <v>2.4900000000000002</v>
          </cell>
          <cell r="L1846">
            <v>7.75</v>
          </cell>
          <cell r="M1846">
            <v>3.25</v>
          </cell>
          <cell r="N1846">
            <v>12</v>
          </cell>
          <cell r="O1846">
            <v>12</v>
          </cell>
          <cell r="P1846">
            <v>0</v>
          </cell>
          <cell r="Q1846">
            <v>114</v>
          </cell>
        </row>
        <row r="1847">
          <cell r="A1847">
            <v>594443</v>
          </cell>
          <cell r="B1847" t="str">
            <v>Hoàng Thanh</v>
          </cell>
          <cell r="C1847" t="str">
            <v>Nguyệt</v>
          </cell>
          <cell r="D1847">
            <v>191295</v>
          </cell>
          <cell r="E1847" t="str">
            <v>Nữ</v>
          </cell>
          <cell r="F1847" t="str">
            <v>K59PTNTB</v>
          </cell>
          <cell r="G1847">
            <v>171</v>
          </cell>
          <cell r="H1847">
            <v>6.52</v>
          </cell>
          <cell r="I1847">
            <v>2.2200000000000002</v>
          </cell>
          <cell r="J1847">
            <v>6.67</v>
          </cell>
          <cell r="K1847">
            <v>2.48</v>
          </cell>
          <cell r="L1847"/>
          <cell r="M1847"/>
          <cell r="N1847">
            <v>9</v>
          </cell>
          <cell r="O1847">
            <v>7</v>
          </cell>
          <cell r="P1847">
            <v>2</v>
          </cell>
          <cell r="Q1847">
            <v>111</v>
          </cell>
        </row>
        <row r="1848">
          <cell r="A1848">
            <v>594472</v>
          </cell>
          <cell r="B1848" t="str">
            <v>Trần Thục</v>
          </cell>
          <cell r="C1848" t="str">
            <v>Trinh</v>
          </cell>
          <cell r="D1848">
            <v>220696</v>
          </cell>
          <cell r="E1848" t="str">
            <v>Nữ</v>
          </cell>
          <cell r="F1848" t="str">
            <v>K59PTNTB</v>
          </cell>
          <cell r="G1848">
            <v>171</v>
          </cell>
          <cell r="H1848">
            <v>7.75</v>
          </cell>
          <cell r="I1848">
            <v>3.25</v>
          </cell>
          <cell r="J1848">
            <v>6.65</v>
          </cell>
          <cell r="K1848">
            <v>2.4700000000000002</v>
          </cell>
          <cell r="L1848">
            <v>7.75</v>
          </cell>
          <cell r="M1848">
            <v>3.25</v>
          </cell>
          <cell r="N1848">
            <v>6</v>
          </cell>
          <cell r="O1848">
            <v>6</v>
          </cell>
          <cell r="P1848">
            <v>0</v>
          </cell>
          <cell r="Q1848">
            <v>113</v>
          </cell>
        </row>
        <row r="1849">
          <cell r="A1849">
            <v>594402</v>
          </cell>
          <cell r="B1849" t="str">
            <v>Nguyễn Thị An</v>
          </cell>
          <cell r="C1849" t="str">
            <v>Hà</v>
          </cell>
          <cell r="D1849">
            <v>231296</v>
          </cell>
          <cell r="E1849" t="str">
            <v>Nữ</v>
          </cell>
          <cell r="F1849" t="str">
            <v>K59PTNTB</v>
          </cell>
          <cell r="G1849">
            <v>171</v>
          </cell>
          <cell r="H1849">
            <v>3.44</v>
          </cell>
          <cell r="I1849">
            <v>1.3</v>
          </cell>
          <cell r="J1849">
            <v>6.64</v>
          </cell>
          <cell r="K1849">
            <v>2.48</v>
          </cell>
          <cell r="L1849"/>
          <cell r="M1849"/>
          <cell r="N1849">
            <v>10</v>
          </cell>
          <cell r="O1849">
            <v>5</v>
          </cell>
          <cell r="P1849">
            <v>5</v>
          </cell>
          <cell r="Q1849">
            <v>115</v>
          </cell>
        </row>
        <row r="1850">
          <cell r="A1850">
            <v>594411</v>
          </cell>
          <cell r="B1850" t="str">
            <v>Bùi Mạnh</v>
          </cell>
          <cell r="C1850" t="str">
            <v>Hùng</v>
          </cell>
          <cell r="D1850">
            <v>191294</v>
          </cell>
          <cell r="E1850" t="str">
            <v>Nam</v>
          </cell>
          <cell r="F1850" t="str">
            <v>K59PTNTB</v>
          </cell>
          <cell r="G1850">
            <v>171</v>
          </cell>
          <cell r="H1850">
            <v>8.1</v>
          </cell>
          <cell r="I1850">
            <v>3.5</v>
          </cell>
          <cell r="J1850">
            <v>6.56</v>
          </cell>
          <cell r="K1850">
            <v>2.42</v>
          </cell>
          <cell r="L1850">
            <v>8.1</v>
          </cell>
          <cell r="M1850">
            <v>3.5</v>
          </cell>
          <cell r="N1850">
            <v>6</v>
          </cell>
          <cell r="O1850">
            <v>6</v>
          </cell>
          <cell r="P1850">
            <v>0</v>
          </cell>
          <cell r="Q1850">
            <v>113</v>
          </cell>
        </row>
        <row r="1851">
          <cell r="A1851">
            <v>594438</v>
          </cell>
          <cell r="B1851" t="str">
            <v>Nguyễn Đức</v>
          </cell>
          <cell r="C1851" t="str">
            <v>Minh</v>
          </cell>
          <cell r="D1851">
            <v>111296</v>
          </cell>
          <cell r="E1851" t="str">
            <v>Nam</v>
          </cell>
          <cell r="F1851" t="str">
            <v>K59PTNTB</v>
          </cell>
          <cell r="G1851">
            <v>171</v>
          </cell>
          <cell r="H1851">
            <v>6.88</v>
          </cell>
          <cell r="I1851">
            <v>2.89</v>
          </cell>
          <cell r="J1851">
            <v>6.55</v>
          </cell>
          <cell r="K1851">
            <v>2.39</v>
          </cell>
          <cell r="L1851"/>
          <cell r="M1851"/>
          <cell r="N1851">
            <v>14</v>
          </cell>
          <cell r="O1851">
            <v>12</v>
          </cell>
          <cell r="P1851">
            <v>2</v>
          </cell>
          <cell r="Q1851">
            <v>113</v>
          </cell>
        </row>
        <row r="1852">
          <cell r="A1852">
            <v>594414</v>
          </cell>
          <cell r="B1852" t="str">
            <v>Vũ Thị</v>
          </cell>
          <cell r="C1852" t="str">
            <v>Huyền</v>
          </cell>
          <cell r="D1852">
            <v>101196</v>
          </cell>
          <cell r="E1852" t="str">
            <v>Nữ</v>
          </cell>
          <cell r="F1852" t="str">
            <v>K59PTNTB</v>
          </cell>
          <cell r="G1852">
            <v>171</v>
          </cell>
          <cell r="H1852">
            <v>6.36</v>
          </cell>
          <cell r="I1852">
            <v>2.31</v>
          </cell>
          <cell r="J1852">
            <v>6.55</v>
          </cell>
          <cell r="K1852">
            <v>2.38</v>
          </cell>
          <cell r="L1852">
            <v>6.36</v>
          </cell>
          <cell r="M1852">
            <v>2.31</v>
          </cell>
          <cell r="N1852">
            <v>8</v>
          </cell>
          <cell r="O1852">
            <v>8</v>
          </cell>
          <cell r="P1852">
            <v>0</v>
          </cell>
          <cell r="Q1852">
            <v>112</v>
          </cell>
        </row>
        <row r="1853">
          <cell r="A1853">
            <v>594448</v>
          </cell>
          <cell r="B1853" t="str">
            <v>Phạm Thị</v>
          </cell>
          <cell r="C1853" t="str">
            <v>Phượng</v>
          </cell>
          <cell r="D1853">
            <v>270895</v>
          </cell>
          <cell r="E1853" t="str">
            <v>Nữ</v>
          </cell>
          <cell r="F1853" t="str">
            <v>K59PTNTB</v>
          </cell>
          <cell r="G1853">
            <v>171</v>
          </cell>
          <cell r="H1853">
            <v>8.3000000000000007</v>
          </cell>
          <cell r="I1853">
            <v>3.5</v>
          </cell>
          <cell r="J1853">
            <v>6.54</v>
          </cell>
          <cell r="K1853">
            <v>2.37</v>
          </cell>
          <cell r="L1853">
            <v>8.3000000000000007</v>
          </cell>
          <cell r="M1853">
            <v>3.5</v>
          </cell>
          <cell r="N1853">
            <v>9</v>
          </cell>
          <cell r="O1853">
            <v>9</v>
          </cell>
          <cell r="P1853">
            <v>0</v>
          </cell>
          <cell r="Q1853">
            <v>127</v>
          </cell>
        </row>
        <row r="1854">
          <cell r="A1854">
            <v>594420</v>
          </cell>
          <cell r="B1854" t="str">
            <v>Nguyễn Trung</v>
          </cell>
          <cell r="C1854" t="str">
            <v>Kiên</v>
          </cell>
          <cell r="D1854">
            <v>131096</v>
          </cell>
          <cell r="E1854" t="str">
            <v>Nam</v>
          </cell>
          <cell r="F1854" t="str">
            <v>K59PTNTB</v>
          </cell>
          <cell r="G1854">
            <v>171</v>
          </cell>
          <cell r="H1854">
            <v>6.84</v>
          </cell>
          <cell r="I1854">
            <v>2.56</v>
          </cell>
          <cell r="J1854">
            <v>6.54</v>
          </cell>
          <cell r="K1854">
            <v>2.41</v>
          </cell>
          <cell r="L1854"/>
          <cell r="M1854"/>
          <cell r="N1854">
            <v>18</v>
          </cell>
          <cell r="O1854">
            <v>18</v>
          </cell>
          <cell r="P1854">
            <v>0</v>
          </cell>
          <cell r="Q1854">
            <v>114</v>
          </cell>
        </row>
        <row r="1855">
          <cell r="A1855">
            <v>594449</v>
          </cell>
          <cell r="B1855" t="str">
            <v>Trần Thị</v>
          </cell>
          <cell r="C1855" t="str">
            <v>Phượng</v>
          </cell>
          <cell r="D1855">
            <v>150895</v>
          </cell>
          <cell r="E1855" t="str">
            <v>Nữ</v>
          </cell>
          <cell r="F1855" t="str">
            <v>K59PTNTB</v>
          </cell>
          <cell r="G1855">
            <v>171</v>
          </cell>
          <cell r="H1855">
            <v>7.37</v>
          </cell>
          <cell r="I1855">
            <v>3</v>
          </cell>
          <cell r="J1855">
            <v>6.53</v>
          </cell>
          <cell r="K1855">
            <v>2.4</v>
          </cell>
          <cell r="L1855">
            <v>7.37</v>
          </cell>
          <cell r="M1855">
            <v>3</v>
          </cell>
          <cell r="N1855">
            <v>10</v>
          </cell>
          <cell r="O1855">
            <v>10</v>
          </cell>
          <cell r="P1855">
            <v>0</v>
          </cell>
          <cell r="Q1855">
            <v>112</v>
          </cell>
        </row>
        <row r="1856">
          <cell r="A1856">
            <v>594421</v>
          </cell>
          <cell r="B1856" t="str">
            <v>Nông Tuyết</v>
          </cell>
          <cell r="C1856" t="str">
            <v>Lan</v>
          </cell>
          <cell r="D1856">
            <v>291195</v>
          </cell>
          <cell r="E1856" t="str">
            <v>Nữ</v>
          </cell>
          <cell r="F1856" t="str">
            <v>K59PTNTB</v>
          </cell>
          <cell r="G1856">
            <v>171</v>
          </cell>
          <cell r="H1856">
            <v>7.84</v>
          </cell>
          <cell r="I1856">
            <v>3.39</v>
          </cell>
          <cell r="J1856">
            <v>6.53</v>
          </cell>
          <cell r="K1856">
            <v>2.4</v>
          </cell>
          <cell r="L1856">
            <v>7.84</v>
          </cell>
          <cell r="M1856">
            <v>3.39</v>
          </cell>
          <cell r="N1856">
            <v>14</v>
          </cell>
          <cell r="O1856">
            <v>14</v>
          </cell>
          <cell r="P1856">
            <v>0</v>
          </cell>
          <cell r="Q1856">
            <v>122</v>
          </cell>
        </row>
        <row r="1857">
          <cell r="A1857">
            <v>594419</v>
          </cell>
          <cell r="B1857" t="str">
            <v>Nguyễn Văn</v>
          </cell>
          <cell r="C1857" t="str">
            <v>Khánh</v>
          </cell>
          <cell r="D1857">
            <v>40996</v>
          </cell>
          <cell r="E1857" t="str">
            <v>Nam</v>
          </cell>
          <cell r="F1857" t="str">
            <v>K59PTNTB</v>
          </cell>
          <cell r="G1857">
            <v>171</v>
          </cell>
          <cell r="H1857">
            <v>6.56</v>
          </cell>
          <cell r="I1857">
            <v>2.5</v>
          </cell>
          <cell r="J1857">
            <v>6.51</v>
          </cell>
          <cell r="K1857">
            <v>2.34</v>
          </cell>
          <cell r="L1857">
            <v>6.56</v>
          </cell>
          <cell r="M1857">
            <v>2.5</v>
          </cell>
          <cell r="N1857">
            <v>8</v>
          </cell>
          <cell r="O1857">
            <v>8</v>
          </cell>
          <cell r="P1857">
            <v>0</v>
          </cell>
          <cell r="Q1857">
            <v>113</v>
          </cell>
        </row>
        <row r="1858">
          <cell r="A1858">
            <v>594417</v>
          </cell>
          <cell r="B1858" t="str">
            <v>Nguyễn Thị</v>
          </cell>
          <cell r="C1858" t="str">
            <v>Hường</v>
          </cell>
          <cell r="D1858">
            <v>181196</v>
          </cell>
          <cell r="E1858" t="str">
            <v>Nữ</v>
          </cell>
          <cell r="F1858" t="str">
            <v>K59PTNTB</v>
          </cell>
          <cell r="G1858">
            <v>171</v>
          </cell>
          <cell r="H1858">
            <v>5.59</v>
          </cell>
          <cell r="I1858">
            <v>1.77</v>
          </cell>
          <cell r="J1858">
            <v>6.51</v>
          </cell>
          <cell r="K1858">
            <v>2.39</v>
          </cell>
          <cell r="L1858"/>
          <cell r="M1858"/>
          <cell r="N1858">
            <v>15</v>
          </cell>
          <cell r="O1858">
            <v>11</v>
          </cell>
          <cell r="P1858">
            <v>4</v>
          </cell>
          <cell r="Q1858">
            <v>109</v>
          </cell>
        </row>
        <row r="1859">
          <cell r="A1859">
            <v>594466</v>
          </cell>
          <cell r="B1859" t="str">
            <v>Nguyễn Thành</v>
          </cell>
          <cell r="C1859" t="str">
            <v>Tiến</v>
          </cell>
          <cell r="D1859">
            <v>171096</v>
          </cell>
          <cell r="E1859" t="str">
            <v>Nam</v>
          </cell>
          <cell r="F1859" t="str">
            <v>K59PTNTB</v>
          </cell>
          <cell r="G1859">
            <v>171</v>
          </cell>
          <cell r="H1859">
            <v>7.87</v>
          </cell>
          <cell r="I1859">
            <v>3.45</v>
          </cell>
          <cell r="J1859">
            <v>6.49</v>
          </cell>
          <cell r="K1859">
            <v>2.41</v>
          </cell>
          <cell r="L1859">
            <v>7.87</v>
          </cell>
          <cell r="M1859">
            <v>3.45</v>
          </cell>
          <cell r="N1859">
            <v>11</v>
          </cell>
          <cell r="O1859">
            <v>11</v>
          </cell>
          <cell r="P1859">
            <v>0</v>
          </cell>
          <cell r="Q1859">
            <v>111</v>
          </cell>
        </row>
        <row r="1860">
          <cell r="A1860">
            <v>594460</v>
          </cell>
          <cell r="B1860" t="str">
            <v>Vũ Đức</v>
          </cell>
          <cell r="C1860" t="str">
            <v>Thắng</v>
          </cell>
          <cell r="D1860">
            <v>120895</v>
          </cell>
          <cell r="E1860" t="str">
            <v>Nam</v>
          </cell>
          <cell r="F1860" t="str">
            <v>K59PTNTB</v>
          </cell>
          <cell r="G1860">
            <v>171</v>
          </cell>
          <cell r="H1860">
            <v>8.6999999999999993</v>
          </cell>
          <cell r="I1860">
            <v>4</v>
          </cell>
          <cell r="J1860">
            <v>6.49</v>
          </cell>
          <cell r="K1860">
            <v>2.39</v>
          </cell>
          <cell r="L1860">
            <v>8.6999999999999993</v>
          </cell>
          <cell r="M1860">
            <v>4</v>
          </cell>
          <cell r="N1860">
            <v>9</v>
          </cell>
          <cell r="O1860">
            <v>9</v>
          </cell>
          <cell r="P1860">
            <v>0</v>
          </cell>
          <cell r="Q1860">
            <v>122</v>
          </cell>
        </row>
        <row r="1861">
          <cell r="A1861">
            <v>594453</v>
          </cell>
          <cell r="B1861" t="str">
            <v>Lê Thị</v>
          </cell>
          <cell r="C1861" t="str">
            <v>Sen</v>
          </cell>
          <cell r="D1861">
            <v>150396</v>
          </cell>
          <cell r="E1861" t="str">
            <v>Nữ</v>
          </cell>
          <cell r="F1861" t="str">
            <v>K59PTNTB</v>
          </cell>
          <cell r="G1861">
            <v>171</v>
          </cell>
          <cell r="H1861">
            <v>5.15</v>
          </cell>
          <cell r="I1861">
            <v>1.71</v>
          </cell>
          <cell r="J1861">
            <v>6.48</v>
          </cell>
          <cell r="K1861">
            <v>2.35</v>
          </cell>
          <cell r="L1861"/>
          <cell r="M1861"/>
          <cell r="N1861">
            <v>14</v>
          </cell>
          <cell r="O1861">
            <v>9</v>
          </cell>
          <cell r="P1861">
            <v>5</v>
          </cell>
          <cell r="Q1861">
            <v>111</v>
          </cell>
        </row>
        <row r="1862">
          <cell r="A1862">
            <v>594388</v>
          </cell>
          <cell r="B1862" t="str">
            <v>Nhâm Thị Hải</v>
          </cell>
          <cell r="C1862" t="str">
            <v>Anh</v>
          </cell>
          <cell r="D1862">
            <v>300596</v>
          </cell>
          <cell r="E1862" t="str">
            <v>Nữ</v>
          </cell>
          <cell r="F1862" t="str">
            <v>K59PTNTB</v>
          </cell>
          <cell r="G1862">
            <v>171</v>
          </cell>
          <cell r="H1862">
            <v>5.76</v>
          </cell>
          <cell r="I1862">
            <v>2.14</v>
          </cell>
          <cell r="J1862">
            <v>6.45</v>
          </cell>
          <cell r="K1862">
            <v>2.34</v>
          </cell>
          <cell r="L1862"/>
          <cell r="M1862"/>
          <cell r="N1862">
            <v>18</v>
          </cell>
          <cell r="O1862">
            <v>15</v>
          </cell>
          <cell r="P1862">
            <v>3</v>
          </cell>
          <cell r="Q1862">
            <v>112</v>
          </cell>
        </row>
        <row r="1863">
          <cell r="A1863">
            <v>594455</v>
          </cell>
          <cell r="B1863" t="str">
            <v>Chỉn Mìn</v>
          </cell>
          <cell r="C1863" t="str">
            <v>Sướng</v>
          </cell>
          <cell r="D1863">
            <v>160895</v>
          </cell>
          <cell r="E1863" t="str">
            <v>Nam</v>
          </cell>
          <cell r="F1863" t="str">
            <v>K59PTNTB</v>
          </cell>
          <cell r="G1863">
            <v>171</v>
          </cell>
          <cell r="H1863">
            <v>8.6</v>
          </cell>
          <cell r="I1863">
            <v>4</v>
          </cell>
          <cell r="J1863">
            <v>6.42</v>
          </cell>
          <cell r="K1863">
            <v>2.34</v>
          </cell>
          <cell r="L1863">
            <v>8.6</v>
          </cell>
          <cell r="M1863">
            <v>4</v>
          </cell>
          <cell r="N1863">
            <v>9</v>
          </cell>
          <cell r="O1863">
            <v>9</v>
          </cell>
          <cell r="P1863">
            <v>0</v>
          </cell>
          <cell r="Q1863">
            <v>121</v>
          </cell>
        </row>
        <row r="1864">
          <cell r="A1864">
            <v>594474</v>
          </cell>
          <cell r="B1864" t="str">
            <v>Nguyễn Anh</v>
          </cell>
          <cell r="C1864" t="str">
            <v>Tú</v>
          </cell>
          <cell r="D1864">
            <v>291096</v>
          </cell>
          <cell r="E1864" t="str">
            <v>Nam</v>
          </cell>
          <cell r="F1864" t="str">
            <v>K59PTNTB</v>
          </cell>
          <cell r="G1864">
            <v>171</v>
          </cell>
          <cell r="H1864">
            <v>6.3</v>
          </cell>
          <cell r="I1864">
            <v>2.0499999999999998</v>
          </cell>
          <cell r="J1864">
            <v>6.39</v>
          </cell>
          <cell r="K1864">
            <v>2.29</v>
          </cell>
          <cell r="L1864"/>
          <cell r="M1864"/>
          <cell r="N1864">
            <v>11</v>
          </cell>
          <cell r="O1864">
            <v>9</v>
          </cell>
          <cell r="P1864">
            <v>2</v>
          </cell>
          <cell r="Q1864">
            <v>112</v>
          </cell>
        </row>
        <row r="1865">
          <cell r="A1865">
            <v>594477</v>
          </cell>
          <cell r="B1865" t="str">
            <v>Tạ Văn</v>
          </cell>
          <cell r="C1865" t="str">
            <v>Tuấn</v>
          </cell>
          <cell r="D1865">
            <v>210996</v>
          </cell>
          <cell r="E1865" t="str">
            <v>Nam</v>
          </cell>
          <cell r="F1865" t="str">
            <v>K59PTNTB</v>
          </cell>
          <cell r="G1865">
            <v>171</v>
          </cell>
          <cell r="H1865">
            <v>6.65</v>
          </cell>
          <cell r="I1865">
            <v>2.59</v>
          </cell>
          <cell r="J1865">
            <v>6.37</v>
          </cell>
          <cell r="K1865">
            <v>2.3199999999999998</v>
          </cell>
          <cell r="L1865"/>
          <cell r="M1865"/>
          <cell r="N1865">
            <v>22</v>
          </cell>
          <cell r="O1865">
            <v>18</v>
          </cell>
          <cell r="P1865">
            <v>4</v>
          </cell>
          <cell r="Q1865">
            <v>94</v>
          </cell>
        </row>
        <row r="1866">
          <cell r="A1866">
            <v>594424</v>
          </cell>
          <cell r="B1866" t="str">
            <v>Vương Văn</v>
          </cell>
          <cell r="C1866" t="str">
            <v>Lịch</v>
          </cell>
          <cell r="D1866">
            <v>140796</v>
          </cell>
          <cell r="E1866" t="str">
            <v>Nam</v>
          </cell>
          <cell r="F1866" t="str">
            <v>K59PTNTB</v>
          </cell>
          <cell r="G1866">
            <v>171</v>
          </cell>
          <cell r="H1866">
            <v>4.9800000000000004</v>
          </cell>
          <cell r="I1866">
            <v>1.97</v>
          </cell>
          <cell r="J1866">
            <v>6.36</v>
          </cell>
          <cell r="K1866">
            <v>2.27</v>
          </cell>
          <cell r="L1866"/>
          <cell r="M1866"/>
          <cell r="N1866">
            <v>19</v>
          </cell>
          <cell r="O1866">
            <v>14</v>
          </cell>
          <cell r="P1866">
            <v>5</v>
          </cell>
          <cell r="Q1866">
            <v>113</v>
          </cell>
        </row>
        <row r="1867">
          <cell r="A1867">
            <v>594452</v>
          </cell>
          <cell r="B1867" t="str">
            <v>Đàm Thị</v>
          </cell>
          <cell r="C1867" t="str">
            <v>Quỳnh</v>
          </cell>
          <cell r="D1867">
            <v>291096</v>
          </cell>
          <cell r="E1867" t="str">
            <v>Nữ</v>
          </cell>
          <cell r="F1867" t="str">
            <v>K59PTNTB</v>
          </cell>
          <cell r="G1867">
            <v>171</v>
          </cell>
          <cell r="H1867">
            <v>8.1999999999999993</v>
          </cell>
          <cell r="I1867">
            <v>3.5</v>
          </cell>
          <cell r="J1867">
            <v>6.35</v>
          </cell>
          <cell r="K1867">
            <v>2.29</v>
          </cell>
          <cell r="L1867">
            <v>8.1999999999999993</v>
          </cell>
          <cell r="M1867">
            <v>3.5</v>
          </cell>
          <cell r="N1867">
            <v>9</v>
          </cell>
          <cell r="O1867">
            <v>9</v>
          </cell>
          <cell r="P1867">
            <v>0</v>
          </cell>
          <cell r="Q1867">
            <v>122</v>
          </cell>
        </row>
        <row r="1868">
          <cell r="A1868">
            <v>594415</v>
          </cell>
          <cell r="B1868" t="str">
            <v>Đinh Thị Thu</v>
          </cell>
          <cell r="C1868" t="str">
            <v>Hương</v>
          </cell>
          <cell r="D1868">
            <v>310596</v>
          </cell>
          <cell r="E1868" t="str">
            <v>Nữ</v>
          </cell>
          <cell r="F1868" t="str">
            <v>K59PTNTB</v>
          </cell>
          <cell r="G1868">
            <v>171</v>
          </cell>
          <cell r="H1868">
            <v>8.0299999999999994</v>
          </cell>
          <cell r="I1868">
            <v>3.64</v>
          </cell>
          <cell r="J1868">
            <v>6.32</v>
          </cell>
          <cell r="K1868">
            <v>2.27</v>
          </cell>
          <cell r="L1868">
            <v>8.0299999999999994</v>
          </cell>
          <cell r="M1868">
            <v>3.64</v>
          </cell>
          <cell r="N1868">
            <v>11</v>
          </cell>
          <cell r="O1868">
            <v>11</v>
          </cell>
          <cell r="P1868">
            <v>0</v>
          </cell>
          <cell r="Q1868">
            <v>117</v>
          </cell>
        </row>
        <row r="1869">
          <cell r="A1869">
            <v>594440</v>
          </cell>
          <cell r="B1869" t="str">
            <v>Lê Thị</v>
          </cell>
          <cell r="C1869" t="str">
            <v>Nga</v>
          </cell>
          <cell r="D1869">
            <v>281096</v>
          </cell>
          <cell r="E1869" t="str">
            <v>Nữ</v>
          </cell>
          <cell r="F1869" t="str">
            <v>K59PTNTB</v>
          </cell>
          <cell r="G1869">
            <v>171</v>
          </cell>
          <cell r="H1869">
            <v>5.69</v>
          </cell>
          <cell r="I1869">
            <v>1.92</v>
          </cell>
          <cell r="J1869">
            <v>6.3</v>
          </cell>
          <cell r="K1869">
            <v>2.2599999999999998</v>
          </cell>
          <cell r="L1869">
            <v>5.69</v>
          </cell>
          <cell r="M1869">
            <v>1.92</v>
          </cell>
          <cell r="N1869">
            <v>12</v>
          </cell>
          <cell r="O1869">
            <v>12</v>
          </cell>
          <cell r="P1869">
            <v>0</v>
          </cell>
          <cell r="Q1869">
            <v>113</v>
          </cell>
        </row>
        <row r="1870">
          <cell r="A1870">
            <v>594430</v>
          </cell>
          <cell r="B1870" t="str">
            <v>Nguyễn Thị Chí</v>
          </cell>
          <cell r="C1870" t="str">
            <v>Linh</v>
          </cell>
          <cell r="D1870">
            <v>250196</v>
          </cell>
          <cell r="E1870" t="str">
            <v>Nữ</v>
          </cell>
          <cell r="F1870" t="str">
            <v>K59PTNTB</v>
          </cell>
          <cell r="G1870">
            <v>171</v>
          </cell>
          <cell r="H1870">
            <v>5.33</v>
          </cell>
          <cell r="I1870">
            <v>2.17</v>
          </cell>
          <cell r="J1870">
            <v>6.29</v>
          </cell>
          <cell r="K1870">
            <v>2.25</v>
          </cell>
          <cell r="L1870"/>
          <cell r="M1870"/>
          <cell r="N1870">
            <v>6</v>
          </cell>
          <cell r="O1870">
            <v>4</v>
          </cell>
          <cell r="P1870">
            <v>2</v>
          </cell>
          <cell r="Q1870">
            <v>112</v>
          </cell>
        </row>
        <row r="1871">
          <cell r="A1871">
            <v>594390</v>
          </cell>
          <cell r="B1871" t="str">
            <v>Trương Công Tuấn</v>
          </cell>
          <cell r="C1871" t="str">
            <v>Anh</v>
          </cell>
          <cell r="D1871">
            <v>200796</v>
          </cell>
          <cell r="E1871" t="str">
            <v>Nam</v>
          </cell>
          <cell r="F1871" t="str">
            <v>K59PTNTB</v>
          </cell>
          <cell r="G1871">
            <v>171</v>
          </cell>
          <cell r="H1871">
            <v>6.4</v>
          </cell>
          <cell r="I1871">
            <v>2.35</v>
          </cell>
          <cell r="J1871">
            <v>6.29</v>
          </cell>
          <cell r="K1871">
            <v>2.2400000000000002</v>
          </cell>
          <cell r="L1871">
            <v>6.4</v>
          </cell>
          <cell r="M1871">
            <v>2.35</v>
          </cell>
          <cell r="N1871">
            <v>10</v>
          </cell>
          <cell r="O1871">
            <v>10</v>
          </cell>
          <cell r="P1871">
            <v>0</v>
          </cell>
          <cell r="Q1871">
            <v>113</v>
          </cell>
        </row>
        <row r="1872">
          <cell r="A1872">
            <v>594467</v>
          </cell>
          <cell r="B1872" t="str">
            <v>Vũ Mạnh</v>
          </cell>
          <cell r="C1872" t="str">
            <v>Tiến</v>
          </cell>
          <cell r="D1872">
            <v>290896</v>
          </cell>
          <cell r="E1872" t="str">
            <v>Nam</v>
          </cell>
          <cell r="F1872" t="str">
            <v>K59PTNTB</v>
          </cell>
          <cell r="G1872">
            <v>171</v>
          </cell>
          <cell r="H1872">
            <v>6.38</v>
          </cell>
          <cell r="I1872">
            <v>2.2400000000000002</v>
          </cell>
          <cell r="J1872">
            <v>6.28</v>
          </cell>
          <cell r="K1872">
            <v>2.2400000000000002</v>
          </cell>
          <cell r="L1872"/>
          <cell r="M1872"/>
          <cell r="N1872">
            <v>17</v>
          </cell>
          <cell r="O1872">
            <v>15</v>
          </cell>
          <cell r="P1872">
            <v>2</v>
          </cell>
          <cell r="Q1872">
            <v>94</v>
          </cell>
        </row>
        <row r="1873">
          <cell r="A1873">
            <v>594454</v>
          </cell>
          <cell r="B1873" t="str">
            <v>Nguyễn Hồng</v>
          </cell>
          <cell r="C1873" t="str">
            <v>Sơn</v>
          </cell>
          <cell r="D1873">
            <v>240696</v>
          </cell>
          <cell r="E1873" t="str">
            <v>Nam</v>
          </cell>
          <cell r="F1873" t="str">
            <v>K59PTNTB</v>
          </cell>
          <cell r="G1873">
            <v>171</v>
          </cell>
          <cell r="H1873">
            <v>6.36</v>
          </cell>
          <cell r="I1873">
            <v>2.25</v>
          </cell>
          <cell r="J1873">
            <v>6.27</v>
          </cell>
          <cell r="K1873">
            <v>2.2200000000000002</v>
          </cell>
          <cell r="L1873"/>
          <cell r="M1873"/>
          <cell r="N1873">
            <v>14</v>
          </cell>
          <cell r="O1873">
            <v>9</v>
          </cell>
          <cell r="P1873">
            <v>5</v>
          </cell>
          <cell r="Q1873">
            <v>125</v>
          </cell>
        </row>
        <row r="1874">
          <cell r="A1874">
            <v>598276</v>
          </cell>
          <cell r="B1874" t="str">
            <v>Hoàng Văn</v>
          </cell>
          <cell r="C1874" t="str">
            <v>Quách</v>
          </cell>
          <cell r="D1874">
            <v>170196</v>
          </cell>
          <cell r="E1874" t="str">
            <v>Nam</v>
          </cell>
          <cell r="F1874" t="str">
            <v>K59PTNTB</v>
          </cell>
          <cell r="G1874">
            <v>171</v>
          </cell>
          <cell r="H1874">
            <v>5.72</v>
          </cell>
          <cell r="I1874">
            <v>1.91</v>
          </cell>
          <cell r="J1874">
            <v>6.25</v>
          </cell>
          <cell r="K1874">
            <v>2.2400000000000002</v>
          </cell>
          <cell r="L1874"/>
          <cell r="M1874"/>
          <cell r="N1874">
            <v>23</v>
          </cell>
          <cell r="O1874">
            <v>18</v>
          </cell>
          <cell r="P1874">
            <v>5</v>
          </cell>
          <cell r="Q1874">
            <v>112</v>
          </cell>
        </row>
        <row r="1875">
          <cell r="A1875">
            <v>594433</v>
          </cell>
          <cell r="B1875" t="str">
            <v>Phùng Láo</v>
          </cell>
          <cell r="C1875" t="str">
            <v>Lỡ</v>
          </cell>
          <cell r="D1875">
            <v>91094</v>
          </cell>
          <cell r="E1875" t="str">
            <v>Nam</v>
          </cell>
          <cell r="F1875" t="str">
            <v>K59PTNTB</v>
          </cell>
          <cell r="G1875">
            <v>171</v>
          </cell>
          <cell r="H1875">
            <v>6.12</v>
          </cell>
          <cell r="I1875">
            <v>2.06</v>
          </cell>
          <cell r="J1875">
            <v>6.23</v>
          </cell>
          <cell r="K1875">
            <v>2.1800000000000002</v>
          </cell>
          <cell r="L1875">
            <v>6.12</v>
          </cell>
          <cell r="M1875">
            <v>2.06</v>
          </cell>
          <cell r="N1875">
            <v>18</v>
          </cell>
          <cell r="O1875">
            <v>16</v>
          </cell>
          <cell r="P1875">
            <v>0</v>
          </cell>
          <cell r="Q1875">
            <v>106</v>
          </cell>
        </row>
        <row r="1876">
          <cell r="A1876">
            <v>594410</v>
          </cell>
          <cell r="B1876" t="str">
            <v>Nguyễn Thị</v>
          </cell>
          <cell r="C1876" t="str">
            <v>Huế</v>
          </cell>
          <cell r="D1876">
            <v>291296</v>
          </cell>
          <cell r="E1876" t="str">
            <v>Nữ</v>
          </cell>
          <cell r="F1876" t="str">
            <v>K59PTNTB</v>
          </cell>
          <cell r="G1876">
            <v>171</v>
          </cell>
          <cell r="H1876">
            <v>6.3</v>
          </cell>
          <cell r="I1876">
            <v>2</v>
          </cell>
          <cell r="J1876">
            <v>6.2</v>
          </cell>
          <cell r="K1876">
            <v>2.15</v>
          </cell>
          <cell r="L1876">
            <v>6.3</v>
          </cell>
          <cell r="M1876">
            <v>2</v>
          </cell>
          <cell r="N1876">
            <v>4</v>
          </cell>
          <cell r="O1876">
            <v>4</v>
          </cell>
          <cell r="P1876">
            <v>0</v>
          </cell>
          <cell r="Q1876">
            <v>109</v>
          </cell>
        </row>
        <row r="1877">
          <cell r="A1877">
            <v>594393</v>
          </cell>
          <cell r="B1877" t="str">
            <v>Vũ Văn</v>
          </cell>
          <cell r="C1877" t="str">
            <v>Dũng</v>
          </cell>
          <cell r="D1877">
            <v>70396</v>
          </cell>
          <cell r="E1877" t="str">
            <v>Nam</v>
          </cell>
          <cell r="F1877" t="str">
            <v>K59PTNTB</v>
          </cell>
          <cell r="G1877">
            <v>171</v>
          </cell>
          <cell r="H1877">
            <v>6.44</v>
          </cell>
          <cell r="I1877">
            <v>2.31</v>
          </cell>
          <cell r="J1877">
            <v>6.11</v>
          </cell>
          <cell r="K1877">
            <v>2.13</v>
          </cell>
          <cell r="L1877">
            <v>6.44</v>
          </cell>
          <cell r="M1877">
            <v>2.31</v>
          </cell>
          <cell r="N1877">
            <v>21</v>
          </cell>
          <cell r="O1877">
            <v>21</v>
          </cell>
          <cell r="P1877">
            <v>0</v>
          </cell>
          <cell r="Q1877">
            <v>112</v>
          </cell>
        </row>
        <row r="1878">
          <cell r="A1878">
            <v>594456</v>
          </cell>
          <cell r="B1878" t="str">
            <v>Kim Thị</v>
          </cell>
          <cell r="C1878" t="str">
            <v>Tâm</v>
          </cell>
          <cell r="D1878">
            <v>41196</v>
          </cell>
          <cell r="E1878" t="str">
            <v>Nữ</v>
          </cell>
          <cell r="F1878" t="str">
            <v>K59PTNTB</v>
          </cell>
          <cell r="G1878">
            <v>171</v>
          </cell>
          <cell r="H1878">
            <v>5.96</v>
          </cell>
          <cell r="I1878">
            <v>2</v>
          </cell>
          <cell r="J1878">
            <v>6.1</v>
          </cell>
          <cell r="K1878">
            <v>2.09</v>
          </cell>
          <cell r="L1878"/>
          <cell r="M1878"/>
          <cell r="N1878">
            <v>9</v>
          </cell>
          <cell r="O1878">
            <v>7</v>
          </cell>
          <cell r="P1878">
            <v>2</v>
          </cell>
          <cell r="Q1878">
            <v>107</v>
          </cell>
        </row>
        <row r="1879">
          <cell r="A1879">
            <v>594475</v>
          </cell>
          <cell r="B1879" t="str">
            <v>Phạm Công</v>
          </cell>
          <cell r="C1879" t="str">
            <v>Tú</v>
          </cell>
          <cell r="D1879">
            <v>280195</v>
          </cell>
          <cell r="E1879" t="str">
            <v>Nam</v>
          </cell>
          <cell r="F1879" t="str">
            <v>K59PTNTB</v>
          </cell>
          <cell r="G1879">
            <v>171</v>
          </cell>
          <cell r="H1879">
            <v>5.71</v>
          </cell>
          <cell r="I1879">
            <v>2.14</v>
          </cell>
          <cell r="J1879">
            <v>6.08</v>
          </cell>
          <cell r="K1879">
            <v>2.1</v>
          </cell>
          <cell r="L1879"/>
          <cell r="M1879"/>
          <cell r="N1879">
            <v>21</v>
          </cell>
          <cell r="O1879">
            <v>18</v>
          </cell>
          <cell r="P1879">
            <v>3</v>
          </cell>
          <cell r="Q1879">
            <v>107</v>
          </cell>
        </row>
        <row r="1880">
          <cell r="A1880">
            <v>594427</v>
          </cell>
          <cell r="B1880" t="str">
            <v>Giàng Thùy</v>
          </cell>
          <cell r="C1880" t="str">
            <v>Linh</v>
          </cell>
          <cell r="D1880">
            <v>211197</v>
          </cell>
          <cell r="E1880" t="str">
            <v>Nữ</v>
          </cell>
          <cell r="F1880" t="str">
            <v>K59PTNTB</v>
          </cell>
          <cell r="G1880">
            <v>171</v>
          </cell>
          <cell r="H1880">
            <v>0</v>
          </cell>
          <cell r="I1880">
            <v>0</v>
          </cell>
          <cell r="J1880">
            <v>6.04</v>
          </cell>
          <cell r="K1880">
            <v>2.04</v>
          </cell>
          <cell r="L1880"/>
          <cell r="M1880"/>
          <cell r="N1880">
            <v>3</v>
          </cell>
          <cell r="O1880">
            <v>0</v>
          </cell>
          <cell r="P1880">
            <v>3</v>
          </cell>
          <cell r="Q1880">
            <v>112</v>
          </cell>
        </row>
        <row r="1881">
          <cell r="A1881">
            <v>594416</v>
          </cell>
          <cell r="B1881" t="str">
            <v>Đoàn Thị Thu</v>
          </cell>
          <cell r="C1881" t="str">
            <v>Hường</v>
          </cell>
          <cell r="D1881">
            <v>301095</v>
          </cell>
          <cell r="E1881" t="str">
            <v>Nữ</v>
          </cell>
          <cell r="F1881" t="str">
            <v>K59PTNTB</v>
          </cell>
          <cell r="G1881">
            <v>171</v>
          </cell>
          <cell r="H1881">
            <v>3.86</v>
          </cell>
          <cell r="I1881">
            <v>1.26</v>
          </cell>
          <cell r="J1881">
            <v>6.03</v>
          </cell>
          <cell r="K1881">
            <v>2.06</v>
          </cell>
          <cell r="L1881"/>
          <cell r="M1881"/>
          <cell r="N1881">
            <v>17</v>
          </cell>
          <cell r="O1881">
            <v>9</v>
          </cell>
          <cell r="P1881">
            <v>8</v>
          </cell>
          <cell r="Q1881">
            <v>109</v>
          </cell>
        </row>
        <row r="1882">
          <cell r="A1882">
            <v>594395</v>
          </cell>
          <cell r="B1882" t="str">
            <v>Đỗ Ngọc</v>
          </cell>
          <cell r="C1882" t="str">
            <v>Duy</v>
          </cell>
          <cell r="D1882">
            <v>30496</v>
          </cell>
          <cell r="E1882" t="str">
            <v>Nam</v>
          </cell>
          <cell r="F1882" t="str">
            <v>K59PTNTB</v>
          </cell>
          <cell r="G1882">
            <v>171</v>
          </cell>
          <cell r="H1882">
            <v>5.45</v>
          </cell>
          <cell r="I1882">
            <v>1.89</v>
          </cell>
          <cell r="J1882">
            <v>6</v>
          </cell>
          <cell r="K1882">
            <v>2.04</v>
          </cell>
          <cell r="L1882"/>
          <cell r="M1882"/>
          <cell r="N1882">
            <v>21</v>
          </cell>
          <cell r="O1882">
            <v>15</v>
          </cell>
          <cell r="P1882">
            <v>4</v>
          </cell>
          <cell r="Q1882">
            <v>102</v>
          </cell>
        </row>
        <row r="1883">
          <cell r="A1883">
            <v>594457</v>
          </cell>
          <cell r="B1883" t="str">
            <v>Tẩn Seo</v>
          </cell>
          <cell r="C1883" t="str">
            <v>Thanh</v>
          </cell>
          <cell r="D1883">
            <v>190896</v>
          </cell>
          <cell r="E1883" t="str">
            <v>Nam</v>
          </cell>
          <cell r="F1883" t="str">
            <v>K59PTNTB</v>
          </cell>
          <cell r="G1883">
            <v>171</v>
          </cell>
          <cell r="H1883">
            <v>5.46</v>
          </cell>
          <cell r="I1883">
            <v>1.69</v>
          </cell>
          <cell r="J1883">
            <v>5.99</v>
          </cell>
          <cell r="K1883">
            <v>2.04</v>
          </cell>
          <cell r="L1883"/>
          <cell r="M1883"/>
          <cell r="N1883">
            <v>13</v>
          </cell>
          <cell r="O1883">
            <v>8</v>
          </cell>
          <cell r="P1883">
            <v>5</v>
          </cell>
          <cell r="Q1883">
            <v>107</v>
          </cell>
        </row>
        <row r="1884">
          <cell r="A1884">
            <v>594401</v>
          </cell>
          <cell r="B1884" t="str">
            <v>Bùi Mạnh</v>
          </cell>
          <cell r="C1884" t="str">
            <v>Hà</v>
          </cell>
          <cell r="D1884">
            <v>111196</v>
          </cell>
          <cell r="E1884" t="str">
            <v>Nam</v>
          </cell>
          <cell r="F1884" t="str">
            <v>K59PTNTB</v>
          </cell>
          <cell r="G1884">
            <v>171</v>
          </cell>
          <cell r="H1884">
            <v>5.82</v>
          </cell>
          <cell r="I1884">
            <v>1.87</v>
          </cell>
          <cell r="J1884">
            <v>5.95</v>
          </cell>
          <cell r="K1884">
            <v>2.0099999999999998</v>
          </cell>
          <cell r="L1884"/>
          <cell r="M1884"/>
          <cell r="N1884">
            <v>19</v>
          </cell>
          <cell r="O1884">
            <v>13</v>
          </cell>
          <cell r="P1884">
            <v>6</v>
          </cell>
          <cell r="Q1884">
            <v>93</v>
          </cell>
        </row>
        <row r="1885">
          <cell r="A1885">
            <v>594389</v>
          </cell>
          <cell r="B1885" t="str">
            <v>Triệu Đức</v>
          </cell>
          <cell r="C1885" t="str">
            <v>Anh</v>
          </cell>
          <cell r="D1885">
            <v>30196</v>
          </cell>
          <cell r="E1885" t="str">
            <v>Nam</v>
          </cell>
          <cell r="F1885" t="str">
            <v>K59PTNTB</v>
          </cell>
          <cell r="G1885">
            <v>171</v>
          </cell>
          <cell r="H1885">
            <v>4.2300000000000004</v>
          </cell>
          <cell r="I1885">
            <v>1.45</v>
          </cell>
          <cell r="J1885">
            <v>5.93</v>
          </cell>
          <cell r="K1885">
            <v>2.04</v>
          </cell>
          <cell r="L1885"/>
          <cell r="M1885"/>
          <cell r="N1885">
            <v>10</v>
          </cell>
          <cell r="O1885">
            <v>7</v>
          </cell>
          <cell r="P1885">
            <v>3</v>
          </cell>
          <cell r="Q1885">
            <v>105</v>
          </cell>
        </row>
        <row r="1886">
          <cell r="A1886">
            <v>594483</v>
          </cell>
          <cell r="B1886" t="str">
            <v>Chu Thị Hải</v>
          </cell>
          <cell r="C1886" t="str">
            <v>Yến</v>
          </cell>
          <cell r="D1886">
            <v>70396</v>
          </cell>
          <cell r="E1886" t="str">
            <v>Nữ</v>
          </cell>
          <cell r="F1886" t="str">
            <v>K59PTNTB</v>
          </cell>
          <cell r="G1886">
            <v>171</v>
          </cell>
          <cell r="H1886">
            <v>5.53</v>
          </cell>
          <cell r="I1886">
            <v>1.7</v>
          </cell>
          <cell r="J1886">
            <v>5.85</v>
          </cell>
          <cell r="K1886">
            <v>1.95</v>
          </cell>
          <cell r="L1886"/>
          <cell r="M1886"/>
          <cell r="N1886">
            <v>20</v>
          </cell>
          <cell r="O1886">
            <v>20</v>
          </cell>
          <cell r="P1886">
            <v>0</v>
          </cell>
          <cell r="Q1886">
            <v>107</v>
          </cell>
        </row>
        <row r="1887">
          <cell r="A1887">
            <v>594458</v>
          </cell>
          <cell r="B1887" t="str">
            <v>Lành Tiến</v>
          </cell>
          <cell r="C1887" t="str">
            <v>Thành</v>
          </cell>
          <cell r="D1887">
            <v>60496</v>
          </cell>
          <cell r="E1887" t="str">
            <v>Nam</v>
          </cell>
          <cell r="F1887" t="str">
            <v>K59PTNTB</v>
          </cell>
          <cell r="G1887">
            <v>171</v>
          </cell>
          <cell r="H1887">
            <v>5.24</v>
          </cell>
          <cell r="I1887">
            <v>1.69</v>
          </cell>
          <cell r="J1887">
            <v>5.85</v>
          </cell>
          <cell r="K1887">
            <v>1.93</v>
          </cell>
          <cell r="L1887"/>
          <cell r="M1887"/>
          <cell r="N1887">
            <v>16</v>
          </cell>
          <cell r="O1887">
            <v>11</v>
          </cell>
          <cell r="P1887">
            <v>5</v>
          </cell>
          <cell r="Q1887">
            <v>109</v>
          </cell>
        </row>
        <row r="1888">
          <cell r="A1888">
            <v>594398</v>
          </cell>
          <cell r="B1888" t="str">
            <v>Nguyễn Trọng Thành</v>
          </cell>
          <cell r="C1888" t="str">
            <v>Đạt</v>
          </cell>
          <cell r="D1888">
            <v>200296</v>
          </cell>
          <cell r="E1888" t="str">
            <v>Nam</v>
          </cell>
          <cell r="F1888" t="str">
            <v>K59PTNTB</v>
          </cell>
          <cell r="G1888">
            <v>171</v>
          </cell>
          <cell r="H1888">
            <v>5.37</v>
          </cell>
          <cell r="I1888">
            <v>1.7</v>
          </cell>
          <cell r="J1888">
            <v>5.83</v>
          </cell>
          <cell r="K1888">
            <v>1.95</v>
          </cell>
          <cell r="L1888"/>
          <cell r="M1888"/>
          <cell r="N1888">
            <v>20</v>
          </cell>
          <cell r="O1888">
            <v>18</v>
          </cell>
          <cell r="P1888">
            <v>2</v>
          </cell>
          <cell r="Q1888">
            <v>94</v>
          </cell>
        </row>
        <row r="1889">
          <cell r="A1889">
            <v>594412</v>
          </cell>
          <cell r="B1889" t="str">
            <v>Nguyễn Công</v>
          </cell>
          <cell r="C1889" t="str">
            <v>Hùng</v>
          </cell>
          <cell r="D1889">
            <v>300693</v>
          </cell>
          <cell r="E1889" t="str">
            <v>Nam</v>
          </cell>
          <cell r="F1889" t="str">
            <v>K59PTNTB</v>
          </cell>
          <cell r="G1889">
            <v>171</v>
          </cell>
          <cell r="H1889">
            <v>5.36</v>
          </cell>
          <cell r="I1889">
            <v>1.81</v>
          </cell>
          <cell r="J1889">
            <v>5.81</v>
          </cell>
          <cell r="K1889">
            <v>1.89</v>
          </cell>
          <cell r="L1889"/>
          <cell r="M1889"/>
          <cell r="N1889">
            <v>18</v>
          </cell>
          <cell r="O1889">
            <v>16</v>
          </cell>
          <cell r="P1889">
            <v>2</v>
          </cell>
          <cell r="Q1889">
            <v>90</v>
          </cell>
        </row>
        <row r="1890">
          <cell r="A1890">
            <v>594408</v>
          </cell>
          <cell r="B1890" t="str">
            <v>Nguyễn Hữu</v>
          </cell>
          <cell r="C1890" t="str">
            <v>Hoàng</v>
          </cell>
          <cell r="D1890">
            <v>181296</v>
          </cell>
          <cell r="E1890" t="str">
            <v>Nam</v>
          </cell>
          <cell r="F1890" t="str">
            <v>K59PTNTB</v>
          </cell>
          <cell r="G1890">
            <v>171</v>
          </cell>
          <cell r="H1890">
            <v>6.06</v>
          </cell>
          <cell r="I1890">
            <v>2.0299999999999998</v>
          </cell>
          <cell r="J1890">
            <v>5.79</v>
          </cell>
          <cell r="K1890">
            <v>1.9</v>
          </cell>
          <cell r="L1890"/>
          <cell r="M1890"/>
          <cell r="N1890">
            <v>18</v>
          </cell>
          <cell r="O1890">
            <v>16</v>
          </cell>
          <cell r="P1890">
            <v>2</v>
          </cell>
          <cell r="Q1890">
            <v>97</v>
          </cell>
        </row>
        <row r="1891">
          <cell r="A1891">
            <v>594473</v>
          </cell>
          <cell r="B1891" t="str">
            <v>Nguyễn Công</v>
          </cell>
          <cell r="C1891" t="str">
            <v>Trường</v>
          </cell>
          <cell r="D1891">
            <v>91096</v>
          </cell>
          <cell r="E1891" t="str">
            <v>Nam</v>
          </cell>
          <cell r="F1891" t="str">
            <v>K59PTNTB</v>
          </cell>
          <cell r="G1891">
            <v>171</v>
          </cell>
          <cell r="H1891">
            <v>6.17</v>
          </cell>
          <cell r="I1891">
            <v>2</v>
          </cell>
          <cell r="J1891">
            <v>5.74</v>
          </cell>
          <cell r="K1891">
            <v>1.85</v>
          </cell>
          <cell r="L1891"/>
          <cell r="M1891"/>
          <cell r="N1891">
            <v>9</v>
          </cell>
          <cell r="O1891">
            <v>7</v>
          </cell>
          <cell r="P1891">
            <v>2</v>
          </cell>
          <cell r="Q1891">
            <v>112</v>
          </cell>
        </row>
        <row r="1892">
          <cell r="A1892">
            <v>594435</v>
          </cell>
          <cell r="B1892" t="str">
            <v>Nguyễn Hải</v>
          </cell>
          <cell r="C1892" t="str">
            <v>Luyến</v>
          </cell>
          <cell r="D1892">
            <v>180996</v>
          </cell>
          <cell r="E1892" t="str">
            <v>Nữ</v>
          </cell>
          <cell r="F1892" t="str">
            <v>K59PTNTB</v>
          </cell>
          <cell r="G1892">
            <v>171</v>
          </cell>
          <cell r="H1892">
            <v>0.8</v>
          </cell>
          <cell r="I1892">
            <v>0.35</v>
          </cell>
          <cell r="J1892">
            <v>5.7</v>
          </cell>
          <cell r="K1892">
            <v>1.81</v>
          </cell>
          <cell r="L1892"/>
          <cell r="M1892"/>
          <cell r="N1892">
            <v>20</v>
          </cell>
          <cell r="O1892">
            <v>2</v>
          </cell>
          <cell r="P1892">
            <v>18</v>
          </cell>
          <cell r="Q1892">
            <v>54</v>
          </cell>
        </row>
        <row r="1893">
          <cell r="A1893">
            <v>594450</v>
          </cell>
          <cell r="B1893" t="str">
            <v>Nguyễn Xuân</v>
          </cell>
          <cell r="C1893" t="str">
            <v>Quân</v>
          </cell>
          <cell r="D1893">
            <v>240496</v>
          </cell>
          <cell r="E1893" t="str">
            <v>Nam</v>
          </cell>
          <cell r="F1893" t="str">
            <v>K59PTNTB</v>
          </cell>
          <cell r="G1893">
            <v>171</v>
          </cell>
          <cell r="H1893">
            <v>5.15</v>
          </cell>
          <cell r="I1893">
            <v>1.65</v>
          </cell>
          <cell r="J1893">
            <v>5.69</v>
          </cell>
          <cell r="K1893">
            <v>1.84</v>
          </cell>
          <cell r="L1893"/>
          <cell r="M1893"/>
          <cell r="N1893">
            <v>24</v>
          </cell>
          <cell r="O1893">
            <v>21</v>
          </cell>
          <cell r="P1893">
            <v>3</v>
          </cell>
          <cell r="Q1893">
            <v>87</v>
          </cell>
        </row>
        <row r="1894">
          <cell r="A1894">
            <v>594451</v>
          </cell>
          <cell r="B1894" t="str">
            <v>Vũ Đình</v>
          </cell>
          <cell r="C1894" t="str">
            <v>Quân</v>
          </cell>
          <cell r="D1894">
            <v>250596</v>
          </cell>
          <cell r="E1894" t="str">
            <v>Nam</v>
          </cell>
          <cell r="F1894" t="str">
            <v>K59PTNTB</v>
          </cell>
          <cell r="G1894">
            <v>171</v>
          </cell>
          <cell r="H1894">
            <v>6.04</v>
          </cell>
          <cell r="I1894">
            <v>2.11</v>
          </cell>
          <cell r="J1894">
            <v>5.63</v>
          </cell>
          <cell r="K1894">
            <v>1.76</v>
          </cell>
          <cell r="L1894">
            <v>6.04</v>
          </cell>
          <cell r="M1894">
            <v>2.11</v>
          </cell>
          <cell r="N1894">
            <v>23</v>
          </cell>
          <cell r="O1894">
            <v>23</v>
          </cell>
          <cell r="P1894">
            <v>0</v>
          </cell>
          <cell r="Q1894">
            <v>103</v>
          </cell>
        </row>
        <row r="1895">
          <cell r="A1895">
            <v>594409</v>
          </cell>
          <cell r="B1895" t="str">
            <v>Trương Việt</v>
          </cell>
          <cell r="C1895" t="str">
            <v>Hoàng</v>
          </cell>
          <cell r="D1895">
            <v>210696</v>
          </cell>
          <cell r="E1895" t="str">
            <v>Nam</v>
          </cell>
          <cell r="F1895" t="str">
            <v>K59PTNTB</v>
          </cell>
          <cell r="G1895">
            <v>171</v>
          </cell>
          <cell r="H1895">
            <v>2.14</v>
          </cell>
          <cell r="I1895">
            <v>0.65</v>
          </cell>
          <cell r="J1895">
            <v>5.61</v>
          </cell>
          <cell r="K1895">
            <v>1.85</v>
          </cell>
          <cell r="L1895"/>
          <cell r="M1895"/>
          <cell r="N1895">
            <v>17</v>
          </cell>
          <cell r="O1895">
            <v>5</v>
          </cell>
          <cell r="P1895">
            <v>12</v>
          </cell>
          <cell r="Q1895">
            <v>53</v>
          </cell>
        </row>
        <row r="1896">
          <cell r="A1896">
            <v>594439</v>
          </cell>
          <cell r="B1896" t="str">
            <v>Trần Đức</v>
          </cell>
          <cell r="C1896" t="str">
            <v>Nam</v>
          </cell>
          <cell r="D1896">
            <v>170996</v>
          </cell>
          <cell r="E1896" t="str">
            <v>Nam</v>
          </cell>
          <cell r="F1896" t="str">
            <v>K59PTNTB</v>
          </cell>
          <cell r="G1896">
            <v>171</v>
          </cell>
          <cell r="H1896">
            <v>5.16</v>
          </cell>
          <cell r="I1896">
            <v>1.37</v>
          </cell>
          <cell r="J1896">
            <v>5.52</v>
          </cell>
          <cell r="K1896">
            <v>1.75</v>
          </cell>
          <cell r="L1896"/>
          <cell r="M1896"/>
          <cell r="N1896">
            <v>19</v>
          </cell>
          <cell r="O1896">
            <v>12</v>
          </cell>
          <cell r="P1896">
            <v>7</v>
          </cell>
          <cell r="Q1896">
            <v>85</v>
          </cell>
        </row>
        <row r="1897">
          <cell r="A1897">
            <v>594394</v>
          </cell>
          <cell r="B1897" t="str">
            <v>Bùi Khánh</v>
          </cell>
          <cell r="C1897" t="str">
            <v>Duy</v>
          </cell>
          <cell r="D1897">
            <v>190896</v>
          </cell>
          <cell r="E1897" t="str">
            <v>Nam</v>
          </cell>
          <cell r="F1897" t="str">
            <v>K59PTNTB</v>
          </cell>
          <cell r="G1897">
            <v>171</v>
          </cell>
          <cell r="H1897">
            <v>0.24</v>
          </cell>
          <cell r="I1897">
            <v>0</v>
          </cell>
          <cell r="J1897">
            <v>5.07</v>
          </cell>
          <cell r="K1897">
            <v>1.46</v>
          </cell>
          <cell r="L1897"/>
          <cell r="M1897"/>
          <cell r="N1897">
            <v>21</v>
          </cell>
          <cell r="O1897">
            <v>0</v>
          </cell>
          <cell r="P1897">
            <v>21</v>
          </cell>
          <cell r="Q1897">
            <v>26</v>
          </cell>
        </row>
        <row r="1898">
          <cell r="A1898">
            <v>594305</v>
          </cell>
          <cell r="B1898" t="str">
            <v>Nguyễn Thu</v>
          </cell>
          <cell r="C1898" t="str">
            <v>Hiền</v>
          </cell>
          <cell r="D1898">
            <v>100396</v>
          </cell>
          <cell r="E1898" t="str">
            <v>Nữ</v>
          </cell>
          <cell r="F1898" t="str">
            <v>K59PTNTA</v>
          </cell>
          <cell r="G1898">
            <v>171</v>
          </cell>
          <cell r="H1898">
            <v>9</v>
          </cell>
          <cell r="I1898">
            <v>4</v>
          </cell>
          <cell r="J1898">
            <v>8.23</v>
          </cell>
          <cell r="K1898">
            <v>3.48</v>
          </cell>
          <cell r="L1898">
            <v>9</v>
          </cell>
          <cell r="M1898">
            <v>4</v>
          </cell>
          <cell r="N1898">
            <v>9</v>
          </cell>
          <cell r="O1898">
            <v>9</v>
          </cell>
          <cell r="P1898">
            <v>0</v>
          </cell>
          <cell r="Q1898">
            <v>123</v>
          </cell>
        </row>
        <row r="1899">
          <cell r="A1899">
            <v>594321</v>
          </cell>
          <cell r="B1899" t="str">
            <v>Lò Thị</v>
          </cell>
          <cell r="C1899" t="str">
            <v>Hương</v>
          </cell>
          <cell r="D1899">
            <v>200296</v>
          </cell>
          <cell r="E1899" t="str">
            <v>Nữ</v>
          </cell>
          <cell r="F1899" t="str">
            <v>K59PTNTA</v>
          </cell>
          <cell r="G1899">
            <v>171</v>
          </cell>
          <cell r="H1899">
            <v>9</v>
          </cell>
          <cell r="I1899">
            <v>4</v>
          </cell>
          <cell r="J1899">
            <v>7.92</v>
          </cell>
          <cell r="K1899">
            <v>3.31</v>
          </cell>
          <cell r="L1899">
            <v>9</v>
          </cell>
          <cell r="M1899">
            <v>4</v>
          </cell>
          <cell r="N1899">
            <v>9</v>
          </cell>
          <cell r="O1899">
            <v>9</v>
          </cell>
          <cell r="P1899">
            <v>0</v>
          </cell>
          <cell r="Q1899">
            <v>122</v>
          </cell>
        </row>
        <row r="1900">
          <cell r="A1900">
            <v>594337</v>
          </cell>
          <cell r="B1900" t="str">
            <v>Phạm Mỹ</v>
          </cell>
          <cell r="C1900" t="str">
            <v>Linh</v>
          </cell>
          <cell r="D1900">
            <v>61296</v>
          </cell>
          <cell r="E1900" t="str">
            <v>Nữ</v>
          </cell>
          <cell r="F1900" t="str">
            <v>K59PTNTA</v>
          </cell>
          <cell r="G1900">
            <v>171</v>
          </cell>
          <cell r="H1900">
            <v>9</v>
          </cell>
          <cell r="I1900">
            <v>4</v>
          </cell>
          <cell r="J1900">
            <v>7.81</v>
          </cell>
          <cell r="K1900">
            <v>3.22</v>
          </cell>
          <cell r="L1900">
            <v>9</v>
          </cell>
          <cell r="M1900">
            <v>4</v>
          </cell>
          <cell r="N1900">
            <v>9</v>
          </cell>
          <cell r="O1900">
            <v>9</v>
          </cell>
          <cell r="P1900">
            <v>0</v>
          </cell>
          <cell r="Q1900">
            <v>123</v>
          </cell>
        </row>
        <row r="1901">
          <cell r="A1901">
            <v>594351</v>
          </cell>
          <cell r="B1901" t="str">
            <v>Bùi Diệu</v>
          </cell>
          <cell r="C1901" t="str">
            <v>Oanh</v>
          </cell>
          <cell r="D1901">
            <v>131196</v>
          </cell>
          <cell r="E1901" t="str">
            <v>Nữ</v>
          </cell>
          <cell r="F1901" t="str">
            <v>K59PTNTA</v>
          </cell>
          <cell r="G1901">
            <v>171</v>
          </cell>
          <cell r="H1901">
            <v>8.48</v>
          </cell>
          <cell r="I1901">
            <v>3.64</v>
          </cell>
          <cell r="J1901">
            <v>7.76</v>
          </cell>
          <cell r="K1901">
            <v>3.21</v>
          </cell>
          <cell r="L1901">
            <v>8.48</v>
          </cell>
          <cell r="M1901">
            <v>3.64</v>
          </cell>
          <cell r="N1901">
            <v>11</v>
          </cell>
          <cell r="O1901">
            <v>11</v>
          </cell>
          <cell r="P1901">
            <v>0</v>
          </cell>
          <cell r="Q1901">
            <v>124</v>
          </cell>
        </row>
        <row r="1902">
          <cell r="A1902">
            <v>594327</v>
          </cell>
          <cell r="B1902" t="str">
            <v>Phạm Thị</v>
          </cell>
          <cell r="C1902" t="str">
            <v>Lan</v>
          </cell>
          <cell r="D1902">
            <v>50296</v>
          </cell>
          <cell r="E1902" t="str">
            <v>Nữ</v>
          </cell>
          <cell r="F1902" t="str">
            <v>K59PTNTA</v>
          </cell>
          <cell r="G1902">
            <v>171</v>
          </cell>
          <cell r="H1902">
            <v>8.42</v>
          </cell>
          <cell r="I1902">
            <v>3.82</v>
          </cell>
          <cell r="J1902">
            <v>7.74</v>
          </cell>
          <cell r="K1902">
            <v>3.22</v>
          </cell>
          <cell r="L1902">
            <v>8.42</v>
          </cell>
          <cell r="M1902">
            <v>3.82</v>
          </cell>
          <cell r="N1902">
            <v>11</v>
          </cell>
          <cell r="O1902">
            <v>11</v>
          </cell>
          <cell r="P1902">
            <v>0</v>
          </cell>
          <cell r="Q1902">
            <v>125</v>
          </cell>
        </row>
        <row r="1903">
          <cell r="A1903">
            <v>594359</v>
          </cell>
          <cell r="B1903" t="str">
            <v>Ngô Triệu</v>
          </cell>
          <cell r="C1903" t="str">
            <v>Sinh</v>
          </cell>
          <cell r="D1903">
            <v>240796</v>
          </cell>
          <cell r="E1903" t="str">
            <v>Nữ</v>
          </cell>
          <cell r="F1903" t="str">
            <v>K59PTNTA</v>
          </cell>
          <cell r="G1903">
            <v>171</v>
          </cell>
          <cell r="H1903">
            <v>8.9</v>
          </cell>
          <cell r="I1903">
            <v>4</v>
          </cell>
          <cell r="J1903">
            <v>7.67</v>
          </cell>
          <cell r="K1903">
            <v>3.11</v>
          </cell>
          <cell r="L1903">
            <v>8.9</v>
          </cell>
          <cell r="M1903">
            <v>4</v>
          </cell>
          <cell r="N1903">
            <v>9</v>
          </cell>
          <cell r="O1903">
            <v>9</v>
          </cell>
          <cell r="P1903">
            <v>0</v>
          </cell>
          <cell r="Q1903">
            <v>122</v>
          </cell>
        </row>
        <row r="1904">
          <cell r="A1904">
            <v>594296</v>
          </cell>
          <cell r="B1904" t="str">
            <v>Tòng Thị</v>
          </cell>
          <cell r="C1904" t="str">
            <v>Diên</v>
          </cell>
          <cell r="D1904">
            <v>150196</v>
          </cell>
          <cell r="E1904" t="str">
            <v>Nữ</v>
          </cell>
          <cell r="F1904" t="str">
            <v>K59PTNTA</v>
          </cell>
          <cell r="G1904">
            <v>171</v>
          </cell>
          <cell r="H1904">
            <v>8.9</v>
          </cell>
          <cell r="I1904">
            <v>4</v>
          </cell>
          <cell r="J1904">
            <v>7.66</v>
          </cell>
          <cell r="K1904">
            <v>3.15</v>
          </cell>
          <cell r="L1904">
            <v>8.9</v>
          </cell>
          <cell r="M1904">
            <v>4</v>
          </cell>
          <cell r="N1904">
            <v>9</v>
          </cell>
          <cell r="O1904">
            <v>9</v>
          </cell>
          <cell r="P1904">
            <v>0</v>
          </cell>
          <cell r="Q1904">
            <v>123</v>
          </cell>
        </row>
        <row r="1905">
          <cell r="A1905">
            <v>594332</v>
          </cell>
          <cell r="B1905" t="str">
            <v>Bùi Thúy</v>
          </cell>
          <cell r="C1905" t="str">
            <v>Linh</v>
          </cell>
          <cell r="D1905">
            <v>170796</v>
          </cell>
          <cell r="E1905" t="str">
            <v>Nữ</v>
          </cell>
          <cell r="F1905" t="str">
            <v>K59PTNTA</v>
          </cell>
          <cell r="G1905">
            <v>171</v>
          </cell>
          <cell r="H1905">
            <v>9</v>
          </cell>
          <cell r="I1905">
            <v>4</v>
          </cell>
          <cell r="J1905">
            <v>7.64</v>
          </cell>
          <cell r="K1905">
            <v>3.16</v>
          </cell>
          <cell r="L1905">
            <v>9</v>
          </cell>
          <cell r="M1905">
            <v>4</v>
          </cell>
          <cell r="N1905">
            <v>9</v>
          </cell>
          <cell r="O1905">
            <v>9</v>
          </cell>
          <cell r="P1905">
            <v>0</v>
          </cell>
          <cell r="Q1905">
            <v>122</v>
          </cell>
        </row>
        <row r="1906">
          <cell r="A1906">
            <v>594331</v>
          </cell>
          <cell r="B1906" t="str">
            <v>Bùi Thị</v>
          </cell>
          <cell r="C1906" t="str">
            <v>Linh</v>
          </cell>
          <cell r="D1906">
            <v>10296</v>
          </cell>
          <cell r="E1906" t="str">
            <v>Nữ</v>
          </cell>
          <cell r="F1906" t="str">
            <v>K59PTNTA</v>
          </cell>
          <cell r="G1906">
            <v>171</v>
          </cell>
          <cell r="H1906">
            <v>8.65</v>
          </cell>
          <cell r="I1906">
            <v>4</v>
          </cell>
          <cell r="J1906">
            <v>7.64</v>
          </cell>
          <cell r="K1906">
            <v>3.21</v>
          </cell>
          <cell r="L1906">
            <v>8.65</v>
          </cell>
          <cell r="M1906">
            <v>4</v>
          </cell>
          <cell r="N1906">
            <v>12</v>
          </cell>
          <cell r="O1906">
            <v>12</v>
          </cell>
          <cell r="P1906">
            <v>0</v>
          </cell>
          <cell r="Q1906">
            <v>122</v>
          </cell>
        </row>
        <row r="1907">
          <cell r="A1907">
            <v>594334</v>
          </cell>
          <cell r="B1907" t="str">
            <v>Lại Khánh</v>
          </cell>
          <cell r="C1907" t="str">
            <v>Linh</v>
          </cell>
          <cell r="D1907">
            <v>140396</v>
          </cell>
          <cell r="E1907" t="str">
            <v>Nữ</v>
          </cell>
          <cell r="F1907" t="str">
            <v>K59PTNTA</v>
          </cell>
          <cell r="G1907">
            <v>171</v>
          </cell>
          <cell r="H1907">
            <v>8.6999999999999993</v>
          </cell>
          <cell r="I1907">
            <v>4</v>
          </cell>
          <cell r="J1907">
            <v>7.63</v>
          </cell>
          <cell r="K1907">
            <v>3.08</v>
          </cell>
          <cell r="L1907">
            <v>8.6999999999999993</v>
          </cell>
          <cell r="M1907">
            <v>4</v>
          </cell>
          <cell r="N1907">
            <v>9</v>
          </cell>
          <cell r="O1907">
            <v>9</v>
          </cell>
          <cell r="P1907">
            <v>0</v>
          </cell>
          <cell r="Q1907">
            <v>122</v>
          </cell>
        </row>
        <row r="1908">
          <cell r="A1908">
            <v>594380</v>
          </cell>
          <cell r="B1908" t="str">
            <v>Dương Thị Hồng</v>
          </cell>
          <cell r="C1908" t="str">
            <v>Vân</v>
          </cell>
          <cell r="D1908">
            <v>170894</v>
          </cell>
          <cell r="E1908" t="str">
            <v>Nữ</v>
          </cell>
          <cell r="F1908" t="str">
            <v>K59PTNTA</v>
          </cell>
          <cell r="G1908">
            <v>171</v>
          </cell>
          <cell r="H1908">
            <v>8.9</v>
          </cell>
          <cell r="I1908">
            <v>4</v>
          </cell>
          <cell r="J1908">
            <v>7.54</v>
          </cell>
          <cell r="K1908">
            <v>3.02</v>
          </cell>
          <cell r="L1908">
            <v>8.9</v>
          </cell>
          <cell r="M1908">
            <v>4</v>
          </cell>
          <cell r="N1908">
            <v>9</v>
          </cell>
          <cell r="O1908">
            <v>9</v>
          </cell>
          <cell r="P1908">
            <v>0</v>
          </cell>
          <cell r="Q1908">
            <v>123</v>
          </cell>
        </row>
        <row r="1909">
          <cell r="A1909">
            <v>594373</v>
          </cell>
          <cell r="B1909" t="str">
            <v>Lý Thị</v>
          </cell>
          <cell r="C1909" t="str">
            <v>Trang</v>
          </cell>
          <cell r="D1909">
            <v>200296</v>
          </cell>
          <cell r="E1909" t="str">
            <v>Nữ</v>
          </cell>
          <cell r="F1909" t="str">
            <v>K59PTNTA</v>
          </cell>
          <cell r="G1909">
            <v>171</v>
          </cell>
          <cell r="H1909">
            <v>8.5</v>
          </cell>
          <cell r="I1909">
            <v>4</v>
          </cell>
          <cell r="J1909">
            <v>7.53</v>
          </cell>
          <cell r="K1909">
            <v>3.05</v>
          </cell>
          <cell r="L1909">
            <v>8.5</v>
          </cell>
          <cell r="M1909">
            <v>4</v>
          </cell>
          <cell r="N1909">
            <v>9</v>
          </cell>
          <cell r="O1909">
            <v>9</v>
          </cell>
          <cell r="P1909">
            <v>0</v>
          </cell>
          <cell r="Q1909">
            <v>122</v>
          </cell>
        </row>
        <row r="1910">
          <cell r="A1910">
            <v>594303</v>
          </cell>
          <cell r="B1910" t="str">
            <v>Lê Vy</v>
          </cell>
          <cell r="C1910" t="str">
            <v>Hà</v>
          </cell>
          <cell r="D1910">
            <v>201096</v>
          </cell>
          <cell r="E1910" t="str">
            <v>Nữ</v>
          </cell>
          <cell r="F1910" t="str">
            <v>K59PTNTA</v>
          </cell>
          <cell r="G1910">
            <v>171</v>
          </cell>
          <cell r="H1910">
            <v>8.9</v>
          </cell>
          <cell r="I1910">
            <v>4</v>
          </cell>
          <cell r="J1910">
            <v>7.52</v>
          </cell>
          <cell r="K1910">
            <v>3.03</v>
          </cell>
          <cell r="L1910">
            <v>8.9</v>
          </cell>
          <cell r="M1910">
            <v>4</v>
          </cell>
          <cell r="N1910">
            <v>9</v>
          </cell>
          <cell r="O1910">
            <v>9</v>
          </cell>
          <cell r="P1910">
            <v>0</v>
          </cell>
          <cell r="Q1910">
            <v>124</v>
          </cell>
        </row>
        <row r="1911">
          <cell r="A1911">
            <v>594308</v>
          </cell>
          <cell r="B1911" t="str">
            <v>Chương Thị</v>
          </cell>
          <cell r="C1911" t="str">
            <v>Hoa</v>
          </cell>
          <cell r="D1911">
            <v>300496</v>
          </cell>
          <cell r="E1911" t="str">
            <v>Nữ</v>
          </cell>
          <cell r="F1911" t="str">
            <v>K59PTNTA</v>
          </cell>
          <cell r="G1911">
            <v>171</v>
          </cell>
          <cell r="H1911">
            <v>8.3000000000000007</v>
          </cell>
          <cell r="I1911">
            <v>3.75</v>
          </cell>
          <cell r="J1911">
            <v>7.5</v>
          </cell>
          <cell r="K1911">
            <v>3.07</v>
          </cell>
          <cell r="L1911">
            <v>8.3000000000000007</v>
          </cell>
          <cell r="M1911">
            <v>3.75</v>
          </cell>
          <cell r="N1911">
            <v>12</v>
          </cell>
          <cell r="O1911">
            <v>12</v>
          </cell>
          <cell r="P1911">
            <v>0</v>
          </cell>
          <cell r="Q1911">
            <v>122</v>
          </cell>
        </row>
        <row r="1912">
          <cell r="A1912">
            <v>594316</v>
          </cell>
          <cell r="B1912" t="str">
            <v>Hoàng Thị</v>
          </cell>
          <cell r="C1912" t="str">
            <v>Huyền</v>
          </cell>
          <cell r="D1912">
            <v>220296</v>
          </cell>
          <cell r="E1912" t="str">
            <v>Nữ</v>
          </cell>
          <cell r="F1912" t="str">
            <v>K59PTNTA</v>
          </cell>
          <cell r="G1912">
            <v>171</v>
          </cell>
          <cell r="H1912">
            <v>8.5</v>
          </cell>
          <cell r="I1912">
            <v>4</v>
          </cell>
          <cell r="J1912">
            <v>7.43</v>
          </cell>
          <cell r="K1912">
            <v>3.02</v>
          </cell>
          <cell r="L1912">
            <v>8.5</v>
          </cell>
          <cell r="M1912">
            <v>4</v>
          </cell>
          <cell r="N1912">
            <v>9</v>
          </cell>
          <cell r="O1912">
            <v>9</v>
          </cell>
          <cell r="P1912">
            <v>0</v>
          </cell>
          <cell r="Q1912">
            <v>122</v>
          </cell>
        </row>
        <row r="1913">
          <cell r="A1913">
            <v>594381</v>
          </cell>
          <cell r="B1913" t="str">
            <v>Trần Thị</v>
          </cell>
          <cell r="C1913" t="str">
            <v>Vân</v>
          </cell>
          <cell r="D1913">
            <v>100996</v>
          </cell>
          <cell r="E1913" t="str">
            <v>Nữ</v>
          </cell>
          <cell r="F1913" t="str">
            <v>K59PTNTA</v>
          </cell>
          <cell r="G1913">
            <v>171</v>
          </cell>
          <cell r="H1913">
            <v>7.61</v>
          </cell>
          <cell r="I1913">
            <v>3.38</v>
          </cell>
          <cell r="J1913">
            <v>7.36</v>
          </cell>
          <cell r="K1913">
            <v>2.95</v>
          </cell>
          <cell r="L1913">
            <v>7.61</v>
          </cell>
          <cell r="M1913">
            <v>3.38</v>
          </cell>
          <cell r="N1913">
            <v>13</v>
          </cell>
          <cell r="O1913">
            <v>13</v>
          </cell>
          <cell r="P1913">
            <v>0</v>
          </cell>
          <cell r="Q1913">
            <v>123</v>
          </cell>
        </row>
        <row r="1914">
          <cell r="A1914">
            <v>594333</v>
          </cell>
          <cell r="B1914" t="str">
            <v>Đinh Phương</v>
          </cell>
          <cell r="C1914" t="str">
            <v>Linh</v>
          </cell>
          <cell r="D1914">
            <v>271296</v>
          </cell>
          <cell r="E1914" t="str">
            <v>Nữ</v>
          </cell>
          <cell r="F1914" t="str">
            <v>K59PTNTA</v>
          </cell>
          <cell r="G1914">
            <v>171</v>
          </cell>
          <cell r="H1914">
            <v>8.5</v>
          </cell>
          <cell r="I1914">
            <v>4</v>
          </cell>
          <cell r="J1914">
            <v>7.36</v>
          </cell>
          <cell r="K1914">
            <v>2.95</v>
          </cell>
          <cell r="L1914">
            <v>8.5</v>
          </cell>
          <cell r="M1914">
            <v>4</v>
          </cell>
          <cell r="N1914">
            <v>9</v>
          </cell>
          <cell r="O1914">
            <v>9</v>
          </cell>
          <cell r="P1914">
            <v>0</v>
          </cell>
          <cell r="Q1914">
            <v>122</v>
          </cell>
        </row>
        <row r="1915">
          <cell r="A1915">
            <v>594307</v>
          </cell>
          <cell r="B1915" t="str">
            <v>Hoàng Thị Ngọc</v>
          </cell>
          <cell r="C1915" t="str">
            <v>Hiệp</v>
          </cell>
          <cell r="D1915">
            <v>51196</v>
          </cell>
          <cell r="E1915" t="str">
            <v>Nữ</v>
          </cell>
          <cell r="F1915" t="str">
            <v>K59PTNTA</v>
          </cell>
          <cell r="G1915">
            <v>171</v>
          </cell>
          <cell r="H1915">
            <v>9.3000000000000007</v>
          </cell>
          <cell r="I1915">
            <v>4</v>
          </cell>
          <cell r="J1915">
            <v>7.35</v>
          </cell>
          <cell r="K1915">
            <v>2.92</v>
          </cell>
          <cell r="L1915">
            <v>9.3000000000000007</v>
          </cell>
          <cell r="M1915">
            <v>4</v>
          </cell>
          <cell r="N1915">
            <v>9</v>
          </cell>
          <cell r="O1915">
            <v>9</v>
          </cell>
          <cell r="P1915">
            <v>0</v>
          </cell>
          <cell r="Q1915">
            <v>122</v>
          </cell>
        </row>
        <row r="1916">
          <cell r="A1916">
            <v>594322</v>
          </cell>
          <cell r="B1916" t="str">
            <v>Phạm Lan</v>
          </cell>
          <cell r="C1916" t="str">
            <v>Hương</v>
          </cell>
          <cell r="D1916">
            <v>130896</v>
          </cell>
          <cell r="E1916" t="str">
            <v>Nữ</v>
          </cell>
          <cell r="F1916" t="str">
            <v>K59PTNTA</v>
          </cell>
          <cell r="G1916">
            <v>171</v>
          </cell>
          <cell r="H1916">
            <v>9.1</v>
          </cell>
          <cell r="I1916">
            <v>4</v>
          </cell>
          <cell r="J1916">
            <v>7.34</v>
          </cell>
          <cell r="K1916">
            <v>2.91</v>
          </cell>
          <cell r="L1916">
            <v>9.1</v>
          </cell>
          <cell r="M1916">
            <v>4</v>
          </cell>
          <cell r="N1916">
            <v>9</v>
          </cell>
          <cell r="O1916">
            <v>9</v>
          </cell>
          <cell r="P1916">
            <v>0</v>
          </cell>
          <cell r="Q1916">
            <v>123</v>
          </cell>
        </row>
        <row r="1917">
          <cell r="A1917">
            <v>594385</v>
          </cell>
          <cell r="B1917" t="str">
            <v>Bùi Thị</v>
          </cell>
          <cell r="C1917" t="str">
            <v>Yến</v>
          </cell>
          <cell r="D1917">
            <v>210996</v>
          </cell>
          <cell r="E1917" t="str">
            <v>Nữ</v>
          </cell>
          <cell r="F1917" t="str">
            <v>K59PTNTA</v>
          </cell>
          <cell r="G1917">
            <v>171</v>
          </cell>
          <cell r="H1917">
            <v>8.5</v>
          </cell>
          <cell r="I1917">
            <v>4</v>
          </cell>
          <cell r="J1917">
            <v>7.26</v>
          </cell>
          <cell r="K1917">
            <v>2.9</v>
          </cell>
          <cell r="L1917">
            <v>8.5</v>
          </cell>
          <cell r="M1917">
            <v>4</v>
          </cell>
          <cell r="N1917">
            <v>9</v>
          </cell>
          <cell r="O1917">
            <v>9</v>
          </cell>
          <cell r="P1917">
            <v>0</v>
          </cell>
          <cell r="Q1917">
            <v>122</v>
          </cell>
        </row>
        <row r="1918">
          <cell r="A1918">
            <v>594304</v>
          </cell>
          <cell r="B1918" t="str">
            <v>Bùi Văn</v>
          </cell>
          <cell r="C1918" t="str">
            <v>Hải</v>
          </cell>
          <cell r="D1918">
            <v>140596</v>
          </cell>
          <cell r="E1918" t="str">
            <v>Nam</v>
          </cell>
          <cell r="F1918" t="str">
            <v>K59PTNTA</v>
          </cell>
          <cell r="G1918">
            <v>171</v>
          </cell>
          <cell r="H1918">
            <v>8.5</v>
          </cell>
          <cell r="I1918">
            <v>4</v>
          </cell>
          <cell r="J1918">
            <v>7.26</v>
          </cell>
          <cell r="K1918">
            <v>2.91</v>
          </cell>
          <cell r="L1918">
            <v>8.5</v>
          </cell>
          <cell r="M1918">
            <v>4</v>
          </cell>
          <cell r="N1918">
            <v>9</v>
          </cell>
          <cell r="O1918">
            <v>9</v>
          </cell>
          <cell r="P1918">
            <v>0</v>
          </cell>
          <cell r="Q1918">
            <v>122</v>
          </cell>
        </row>
        <row r="1919">
          <cell r="A1919">
            <v>594364</v>
          </cell>
          <cell r="B1919" t="str">
            <v>Ma Thị</v>
          </cell>
          <cell r="C1919" t="str">
            <v>Thoa</v>
          </cell>
          <cell r="D1919">
            <v>90396</v>
          </cell>
          <cell r="E1919" t="str">
            <v>Nữ</v>
          </cell>
          <cell r="F1919" t="str">
            <v>K59PTNTA</v>
          </cell>
          <cell r="G1919">
            <v>171</v>
          </cell>
          <cell r="H1919">
            <v>8.6</v>
          </cell>
          <cell r="I1919">
            <v>4</v>
          </cell>
          <cell r="J1919">
            <v>7.19</v>
          </cell>
          <cell r="K1919">
            <v>2.82</v>
          </cell>
          <cell r="L1919">
            <v>8.6</v>
          </cell>
          <cell r="M1919">
            <v>4</v>
          </cell>
          <cell r="N1919">
            <v>9</v>
          </cell>
          <cell r="O1919">
            <v>9</v>
          </cell>
          <cell r="P1919">
            <v>0</v>
          </cell>
          <cell r="Q1919">
            <v>123</v>
          </cell>
        </row>
        <row r="1920">
          <cell r="A1920">
            <v>594362</v>
          </cell>
          <cell r="B1920" t="str">
            <v>Bàn Thị</v>
          </cell>
          <cell r="C1920" t="str">
            <v>Thảo</v>
          </cell>
          <cell r="D1920">
            <v>240996</v>
          </cell>
          <cell r="E1920" t="str">
            <v>Nữ</v>
          </cell>
          <cell r="F1920" t="str">
            <v>K59PTNTA</v>
          </cell>
          <cell r="G1920">
            <v>171</v>
          </cell>
          <cell r="H1920">
            <v>8.1300000000000008</v>
          </cell>
          <cell r="I1920">
            <v>3.38</v>
          </cell>
          <cell r="J1920">
            <v>7.19</v>
          </cell>
          <cell r="K1920">
            <v>2.82</v>
          </cell>
          <cell r="L1920">
            <v>8.1300000000000008</v>
          </cell>
          <cell r="M1920">
            <v>3.38</v>
          </cell>
          <cell r="N1920">
            <v>8</v>
          </cell>
          <cell r="O1920">
            <v>8</v>
          </cell>
          <cell r="P1920">
            <v>0</v>
          </cell>
          <cell r="Q1920">
            <v>114</v>
          </cell>
        </row>
        <row r="1921">
          <cell r="A1921">
            <v>594348</v>
          </cell>
          <cell r="B1921" t="str">
            <v>Nguyễn Thị Hồng</v>
          </cell>
          <cell r="C1921" t="str">
            <v>Nhã</v>
          </cell>
          <cell r="D1921">
            <v>291296</v>
          </cell>
          <cell r="E1921" t="str">
            <v>Nữ</v>
          </cell>
          <cell r="F1921" t="str">
            <v>K59PTNTA</v>
          </cell>
          <cell r="G1921">
            <v>171</v>
          </cell>
          <cell r="H1921">
            <v>8.6999999999999993</v>
          </cell>
          <cell r="I1921">
            <v>4</v>
          </cell>
          <cell r="J1921">
            <v>7.19</v>
          </cell>
          <cell r="K1921">
            <v>2.84</v>
          </cell>
          <cell r="L1921">
            <v>8.6999999999999993</v>
          </cell>
          <cell r="M1921">
            <v>4</v>
          </cell>
          <cell r="N1921">
            <v>9</v>
          </cell>
          <cell r="O1921">
            <v>9</v>
          </cell>
          <cell r="P1921">
            <v>0</v>
          </cell>
          <cell r="Q1921">
            <v>122</v>
          </cell>
        </row>
        <row r="1922">
          <cell r="A1922">
            <v>594369</v>
          </cell>
          <cell r="B1922" t="str">
            <v>Bế Thị Thương</v>
          </cell>
          <cell r="C1922" t="str">
            <v>Thương</v>
          </cell>
          <cell r="D1922">
            <v>181095</v>
          </cell>
          <cell r="E1922" t="str">
            <v>Nữ</v>
          </cell>
          <cell r="F1922" t="str">
            <v>K59PTNTA</v>
          </cell>
          <cell r="G1922">
            <v>171</v>
          </cell>
          <cell r="H1922">
            <v>8.6</v>
          </cell>
          <cell r="I1922">
            <v>4</v>
          </cell>
          <cell r="J1922">
            <v>7.18</v>
          </cell>
          <cell r="K1922">
            <v>2.78</v>
          </cell>
          <cell r="L1922">
            <v>8.6</v>
          </cell>
          <cell r="M1922">
            <v>4</v>
          </cell>
          <cell r="N1922">
            <v>9</v>
          </cell>
          <cell r="O1922">
            <v>9</v>
          </cell>
          <cell r="P1922">
            <v>0</v>
          </cell>
          <cell r="Q1922">
            <v>123</v>
          </cell>
        </row>
        <row r="1923">
          <cell r="A1923">
            <v>594311</v>
          </cell>
          <cell r="B1923" t="str">
            <v>Lê Khắc</v>
          </cell>
          <cell r="C1923" t="str">
            <v>Hoàng</v>
          </cell>
          <cell r="D1923">
            <v>120296</v>
          </cell>
          <cell r="E1923" t="str">
            <v>Nam</v>
          </cell>
          <cell r="F1923" t="str">
            <v>K59PTNTA</v>
          </cell>
          <cell r="G1923">
            <v>171</v>
          </cell>
          <cell r="H1923">
            <v>8.8000000000000007</v>
          </cell>
          <cell r="I1923">
            <v>4</v>
          </cell>
          <cell r="J1923">
            <v>7.17</v>
          </cell>
          <cell r="K1923">
            <v>2.83</v>
          </cell>
          <cell r="L1923">
            <v>8.8000000000000007</v>
          </cell>
          <cell r="M1923">
            <v>4</v>
          </cell>
          <cell r="N1923">
            <v>9</v>
          </cell>
          <cell r="O1923">
            <v>9</v>
          </cell>
          <cell r="P1923">
            <v>0</v>
          </cell>
          <cell r="Q1923">
            <v>122</v>
          </cell>
        </row>
        <row r="1924">
          <cell r="A1924">
            <v>594340</v>
          </cell>
          <cell r="B1924" t="str">
            <v>Phạm Tiến</v>
          </cell>
          <cell r="C1924" t="str">
            <v>Mạnh</v>
          </cell>
          <cell r="D1924">
            <v>81196</v>
          </cell>
          <cell r="E1924" t="str">
            <v>Nam</v>
          </cell>
          <cell r="F1924" t="str">
            <v>K59PTNTA</v>
          </cell>
          <cell r="G1924">
            <v>171</v>
          </cell>
          <cell r="H1924">
            <v>8.6999999999999993</v>
          </cell>
          <cell r="I1924">
            <v>4</v>
          </cell>
          <cell r="J1924">
            <v>7.15</v>
          </cell>
          <cell r="K1924">
            <v>2.75</v>
          </cell>
          <cell r="L1924">
            <v>8.6999999999999993</v>
          </cell>
          <cell r="M1924">
            <v>4</v>
          </cell>
          <cell r="N1924">
            <v>9</v>
          </cell>
          <cell r="O1924">
            <v>9</v>
          </cell>
          <cell r="P1924">
            <v>0</v>
          </cell>
          <cell r="Q1924">
            <v>123</v>
          </cell>
        </row>
        <row r="1925">
          <cell r="A1925">
            <v>594315</v>
          </cell>
          <cell r="B1925" t="str">
            <v>Đặng Thị</v>
          </cell>
          <cell r="C1925" t="str">
            <v>Huyền</v>
          </cell>
          <cell r="D1925">
            <v>91196</v>
          </cell>
          <cell r="E1925" t="str">
            <v>Nữ</v>
          </cell>
          <cell r="F1925" t="str">
            <v>K59PTNTA</v>
          </cell>
          <cell r="G1925">
            <v>171</v>
          </cell>
          <cell r="H1925">
            <v>8.5</v>
          </cell>
          <cell r="I1925">
            <v>4</v>
          </cell>
          <cell r="J1925">
            <v>7.14</v>
          </cell>
          <cell r="K1925">
            <v>2.79</v>
          </cell>
          <cell r="L1925">
            <v>8.5</v>
          </cell>
          <cell r="M1925">
            <v>4</v>
          </cell>
          <cell r="N1925">
            <v>9</v>
          </cell>
          <cell r="O1925">
            <v>9</v>
          </cell>
          <cell r="P1925">
            <v>0</v>
          </cell>
          <cell r="Q1925">
            <v>122</v>
          </cell>
        </row>
        <row r="1926">
          <cell r="A1926">
            <v>594297</v>
          </cell>
          <cell r="B1926" t="str">
            <v>Phạm Thị</v>
          </cell>
          <cell r="C1926" t="str">
            <v>Dương</v>
          </cell>
          <cell r="D1926">
            <v>240496</v>
          </cell>
          <cell r="E1926" t="str">
            <v>Nữ</v>
          </cell>
          <cell r="F1926" t="str">
            <v>K59PTNTA</v>
          </cell>
          <cell r="G1926">
            <v>171</v>
          </cell>
          <cell r="H1926">
            <v>8.6999999999999993</v>
          </cell>
          <cell r="I1926">
            <v>4</v>
          </cell>
          <cell r="J1926">
            <v>7.14</v>
          </cell>
          <cell r="K1926">
            <v>2.82</v>
          </cell>
          <cell r="L1926">
            <v>8.6999999999999993</v>
          </cell>
          <cell r="M1926">
            <v>4</v>
          </cell>
          <cell r="N1926">
            <v>9</v>
          </cell>
          <cell r="O1926">
            <v>9</v>
          </cell>
          <cell r="P1926">
            <v>0</v>
          </cell>
          <cell r="Q1926">
            <v>123</v>
          </cell>
        </row>
        <row r="1927">
          <cell r="A1927">
            <v>594339</v>
          </cell>
          <cell r="B1927" t="str">
            <v>Vũ Thị</v>
          </cell>
          <cell r="C1927" t="str">
            <v>Mai</v>
          </cell>
          <cell r="D1927">
            <v>160396</v>
          </cell>
          <cell r="E1927" t="str">
            <v>Nữ</v>
          </cell>
          <cell r="F1927" t="str">
            <v>K59PTNTA</v>
          </cell>
          <cell r="G1927">
            <v>171</v>
          </cell>
          <cell r="H1927">
            <v>8.9</v>
          </cell>
          <cell r="I1927">
            <v>4</v>
          </cell>
          <cell r="J1927">
            <v>7.1</v>
          </cell>
          <cell r="K1927">
            <v>2.74</v>
          </cell>
          <cell r="L1927">
            <v>8.9</v>
          </cell>
          <cell r="M1927">
            <v>4</v>
          </cell>
          <cell r="N1927">
            <v>9</v>
          </cell>
          <cell r="O1927">
            <v>9</v>
          </cell>
          <cell r="P1927">
            <v>0</v>
          </cell>
          <cell r="Q1927">
            <v>122</v>
          </cell>
        </row>
        <row r="1928">
          <cell r="A1928">
            <v>594356</v>
          </cell>
          <cell r="B1928" t="str">
            <v>Lê Thị Ngọc</v>
          </cell>
          <cell r="C1928" t="str">
            <v>Quỳnh</v>
          </cell>
          <cell r="D1928">
            <v>130396</v>
          </cell>
          <cell r="E1928" t="str">
            <v>Nữ</v>
          </cell>
          <cell r="F1928" t="str">
            <v>K59PTNTA</v>
          </cell>
          <cell r="G1928">
            <v>171</v>
          </cell>
          <cell r="H1928">
            <v>8.17</v>
          </cell>
          <cell r="I1928">
            <v>3.73</v>
          </cell>
          <cell r="J1928">
            <v>7.09</v>
          </cell>
          <cell r="K1928">
            <v>2.75</v>
          </cell>
          <cell r="L1928">
            <v>8.17</v>
          </cell>
          <cell r="M1928">
            <v>3.73</v>
          </cell>
          <cell r="N1928">
            <v>11</v>
          </cell>
          <cell r="O1928">
            <v>11</v>
          </cell>
          <cell r="P1928">
            <v>0</v>
          </cell>
          <cell r="Q1928">
            <v>122</v>
          </cell>
        </row>
        <row r="1929">
          <cell r="A1929">
            <v>594338</v>
          </cell>
          <cell r="B1929" t="str">
            <v>Nguyễn Thị</v>
          </cell>
          <cell r="C1929" t="str">
            <v>Ly</v>
          </cell>
          <cell r="D1929">
            <v>50796</v>
          </cell>
          <cell r="E1929" t="str">
            <v>Nữ</v>
          </cell>
          <cell r="F1929" t="str">
            <v>K59PTNTA</v>
          </cell>
          <cell r="G1929">
            <v>171</v>
          </cell>
          <cell r="H1929">
            <v>9</v>
          </cell>
          <cell r="I1929">
            <v>4</v>
          </cell>
          <cell r="J1929">
            <v>7.07</v>
          </cell>
          <cell r="K1929">
            <v>2.73</v>
          </cell>
          <cell r="L1929">
            <v>9</v>
          </cell>
          <cell r="M1929">
            <v>4</v>
          </cell>
          <cell r="N1929">
            <v>9</v>
          </cell>
          <cell r="O1929">
            <v>9</v>
          </cell>
          <cell r="P1929">
            <v>0</v>
          </cell>
          <cell r="Q1929">
            <v>122</v>
          </cell>
        </row>
        <row r="1930">
          <cell r="A1930">
            <v>594290</v>
          </cell>
          <cell r="B1930" t="str">
            <v>Vũ Tuấn</v>
          </cell>
          <cell r="C1930" t="str">
            <v>Anh</v>
          </cell>
          <cell r="D1930">
            <v>261096</v>
          </cell>
          <cell r="E1930" t="str">
            <v>Nam</v>
          </cell>
          <cell r="F1930" t="str">
            <v>K59PTNTA</v>
          </cell>
          <cell r="G1930">
            <v>171</v>
          </cell>
          <cell r="H1930">
            <v>9</v>
          </cell>
          <cell r="I1930">
            <v>4</v>
          </cell>
          <cell r="J1930">
            <v>7.07</v>
          </cell>
          <cell r="K1930">
            <v>2.75</v>
          </cell>
          <cell r="L1930">
            <v>9</v>
          </cell>
          <cell r="M1930">
            <v>4</v>
          </cell>
          <cell r="N1930">
            <v>9</v>
          </cell>
          <cell r="O1930">
            <v>9</v>
          </cell>
          <cell r="P1930">
            <v>0</v>
          </cell>
          <cell r="Q1930">
            <v>123</v>
          </cell>
        </row>
        <row r="1931">
          <cell r="A1931">
            <v>594368</v>
          </cell>
          <cell r="B1931" t="str">
            <v>Nguyễn Thị</v>
          </cell>
          <cell r="C1931" t="str">
            <v>Thúy</v>
          </cell>
          <cell r="D1931">
            <v>101096</v>
          </cell>
          <cell r="E1931" t="str">
            <v>Nữ</v>
          </cell>
          <cell r="F1931" t="str">
            <v>K59PTNTA</v>
          </cell>
          <cell r="G1931">
            <v>171</v>
          </cell>
          <cell r="H1931">
            <v>9</v>
          </cell>
          <cell r="I1931">
            <v>4</v>
          </cell>
          <cell r="J1931">
            <v>7.04</v>
          </cell>
          <cell r="K1931">
            <v>2.71</v>
          </cell>
          <cell r="L1931">
            <v>9</v>
          </cell>
          <cell r="M1931">
            <v>4</v>
          </cell>
          <cell r="N1931">
            <v>9</v>
          </cell>
          <cell r="O1931">
            <v>9</v>
          </cell>
          <cell r="P1931">
            <v>0</v>
          </cell>
          <cell r="Q1931">
            <v>123</v>
          </cell>
        </row>
        <row r="1932">
          <cell r="A1932">
            <v>594309</v>
          </cell>
          <cell r="B1932" t="str">
            <v>Ngô Thị Mỹ</v>
          </cell>
          <cell r="C1932" t="str">
            <v>Hoa</v>
          </cell>
          <cell r="D1932">
            <v>120195</v>
          </cell>
          <cell r="E1932" t="str">
            <v>Nữ</v>
          </cell>
          <cell r="F1932" t="str">
            <v>K59PTNTA</v>
          </cell>
          <cell r="G1932">
            <v>171</v>
          </cell>
          <cell r="H1932">
            <v>7.15</v>
          </cell>
          <cell r="I1932">
            <v>2.75</v>
          </cell>
          <cell r="J1932">
            <v>7.04</v>
          </cell>
          <cell r="K1932">
            <v>2.7</v>
          </cell>
          <cell r="L1932"/>
          <cell r="M1932"/>
          <cell r="N1932">
            <v>10</v>
          </cell>
          <cell r="O1932">
            <v>8</v>
          </cell>
          <cell r="P1932">
            <v>2</v>
          </cell>
          <cell r="Q1932">
            <v>110</v>
          </cell>
        </row>
        <row r="1933">
          <cell r="A1933">
            <v>594363</v>
          </cell>
          <cell r="B1933" t="str">
            <v>Mạc Thị</v>
          </cell>
          <cell r="C1933" t="str">
            <v>Thắm</v>
          </cell>
          <cell r="D1933">
            <v>261096</v>
          </cell>
          <cell r="E1933" t="str">
            <v>Nữ</v>
          </cell>
          <cell r="F1933" t="str">
            <v>K59PTNTA</v>
          </cell>
          <cell r="G1933">
            <v>171</v>
          </cell>
          <cell r="H1933">
            <v>8.6999999999999993</v>
          </cell>
          <cell r="I1933">
            <v>4</v>
          </cell>
          <cell r="J1933">
            <v>7.02</v>
          </cell>
          <cell r="K1933">
            <v>2.66</v>
          </cell>
          <cell r="L1933">
            <v>8.6999999999999993</v>
          </cell>
          <cell r="M1933">
            <v>4</v>
          </cell>
          <cell r="N1933">
            <v>9</v>
          </cell>
          <cell r="O1933">
            <v>9</v>
          </cell>
          <cell r="P1933">
            <v>0</v>
          </cell>
          <cell r="Q1933">
            <v>122</v>
          </cell>
        </row>
        <row r="1934">
          <cell r="A1934">
            <v>594318</v>
          </cell>
          <cell r="B1934" t="str">
            <v>Trịnh Quốc</v>
          </cell>
          <cell r="C1934" t="str">
            <v>Hưng</v>
          </cell>
          <cell r="D1934">
            <v>70596</v>
          </cell>
          <cell r="E1934" t="str">
            <v>Nam</v>
          </cell>
          <cell r="F1934" t="str">
            <v>K59PTNTA</v>
          </cell>
          <cell r="G1934">
            <v>171</v>
          </cell>
          <cell r="H1934">
            <v>8.5</v>
          </cell>
          <cell r="I1934">
            <v>4</v>
          </cell>
          <cell r="J1934">
            <v>6.99</v>
          </cell>
          <cell r="K1934">
            <v>2.68</v>
          </cell>
          <cell r="L1934">
            <v>8.5</v>
          </cell>
          <cell r="M1934">
            <v>4</v>
          </cell>
          <cell r="N1934">
            <v>9</v>
          </cell>
          <cell r="O1934">
            <v>9</v>
          </cell>
          <cell r="P1934">
            <v>0</v>
          </cell>
          <cell r="Q1934">
            <v>122</v>
          </cell>
        </row>
        <row r="1935">
          <cell r="A1935">
            <v>594314</v>
          </cell>
          <cell r="B1935" t="str">
            <v>Trần Văn</v>
          </cell>
          <cell r="C1935" t="str">
            <v>Huy</v>
          </cell>
          <cell r="D1935">
            <v>160696</v>
          </cell>
          <cell r="E1935" t="str">
            <v>Nam</v>
          </cell>
          <cell r="F1935" t="str">
            <v>K59PTNTA</v>
          </cell>
          <cell r="G1935">
            <v>171</v>
          </cell>
          <cell r="H1935">
            <v>8.6</v>
          </cell>
          <cell r="I1935">
            <v>4</v>
          </cell>
          <cell r="J1935">
            <v>6.96</v>
          </cell>
          <cell r="K1935">
            <v>2.68</v>
          </cell>
          <cell r="L1935">
            <v>8.6</v>
          </cell>
          <cell r="M1935">
            <v>4</v>
          </cell>
          <cell r="N1935">
            <v>9</v>
          </cell>
          <cell r="O1935">
            <v>9</v>
          </cell>
          <cell r="P1935">
            <v>0</v>
          </cell>
          <cell r="Q1935">
            <v>122</v>
          </cell>
        </row>
        <row r="1936">
          <cell r="A1936">
            <v>594371</v>
          </cell>
          <cell r="B1936" t="str">
            <v>Nguyễn Văn</v>
          </cell>
          <cell r="C1936" t="str">
            <v>Tiến</v>
          </cell>
          <cell r="D1936">
            <v>140996</v>
          </cell>
          <cell r="E1936" t="str">
            <v>Nam</v>
          </cell>
          <cell r="F1936" t="str">
            <v>K59PTNTA</v>
          </cell>
          <cell r="G1936">
            <v>171</v>
          </cell>
          <cell r="H1936">
            <v>8.5</v>
          </cell>
          <cell r="I1936">
            <v>4</v>
          </cell>
          <cell r="J1936">
            <v>6.95</v>
          </cell>
          <cell r="K1936">
            <v>2.66</v>
          </cell>
          <cell r="L1936">
            <v>8.5</v>
          </cell>
          <cell r="M1936">
            <v>4</v>
          </cell>
          <cell r="N1936">
            <v>9</v>
          </cell>
          <cell r="O1936">
            <v>9</v>
          </cell>
          <cell r="P1936">
            <v>0</v>
          </cell>
          <cell r="Q1936">
            <v>125</v>
          </cell>
        </row>
        <row r="1937">
          <cell r="A1937">
            <v>594341</v>
          </cell>
          <cell r="B1937" t="str">
            <v>Nguyễn Thị Hồng</v>
          </cell>
          <cell r="C1937" t="str">
            <v>Minh</v>
          </cell>
          <cell r="D1937">
            <v>200896</v>
          </cell>
          <cell r="E1937" t="str">
            <v>Nữ</v>
          </cell>
          <cell r="F1937" t="str">
            <v>K59PTNTA</v>
          </cell>
          <cell r="G1937">
            <v>171</v>
          </cell>
          <cell r="H1937">
            <v>8.26</v>
          </cell>
          <cell r="I1937">
            <v>3.5</v>
          </cell>
          <cell r="J1937">
            <v>6.95</v>
          </cell>
          <cell r="K1937">
            <v>2.68</v>
          </cell>
          <cell r="L1937">
            <v>8.26</v>
          </cell>
          <cell r="M1937">
            <v>3.5</v>
          </cell>
          <cell r="N1937">
            <v>7</v>
          </cell>
          <cell r="O1937">
            <v>7</v>
          </cell>
          <cell r="P1937">
            <v>0</v>
          </cell>
          <cell r="Q1937">
            <v>113</v>
          </cell>
        </row>
        <row r="1938">
          <cell r="A1938">
            <v>594324</v>
          </cell>
          <cell r="B1938" t="str">
            <v>Vũ Thị Lan</v>
          </cell>
          <cell r="C1938" t="str">
            <v>Hương</v>
          </cell>
          <cell r="D1938">
            <v>101195</v>
          </cell>
          <cell r="E1938" t="str">
            <v>Nữ</v>
          </cell>
          <cell r="F1938" t="str">
            <v>K59PTNTA</v>
          </cell>
          <cell r="G1938">
            <v>171</v>
          </cell>
          <cell r="H1938">
            <v>8.6</v>
          </cell>
          <cell r="I1938">
            <v>4</v>
          </cell>
          <cell r="J1938">
            <v>6.95</v>
          </cell>
          <cell r="K1938">
            <v>2.73</v>
          </cell>
          <cell r="L1938">
            <v>8.6</v>
          </cell>
          <cell r="M1938">
            <v>4</v>
          </cell>
          <cell r="N1938">
            <v>9</v>
          </cell>
          <cell r="O1938">
            <v>9</v>
          </cell>
          <cell r="P1938">
            <v>0</v>
          </cell>
          <cell r="Q1938">
            <v>122</v>
          </cell>
        </row>
        <row r="1939">
          <cell r="A1939">
            <v>594294</v>
          </cell>
          <cell r="B1939" t="str">
            <v>Phạm Đức</v>
          </cell>
          <cell r="C1939" t="str">
            <v>Cường</v>
          </cell>
          <cell r="D1939">
            <v>130496</v>
          </cell>
          <cell r="E1939" t="str">
            <v>Nam</v>
          </cell>
          <cell r="F1939" t="str">
            <v>K59PTNTA</v>
          </cell>
          <cell r="G1939">
            <v>171</v>
          </cell>
          <cell r="H1939">
            <v>8.9</v>
          </cell>
          <cell r="I1939">
            <v>4</v>
          </cell>
          <cell r="J1939">
            <v>6.9</v>
          </cell>
          <cell r="K1939">
            <v>2.64</v>
          </cell>
          <cell r="L1939">
            <v>8.9</v>
          </cell>
          <cell r="M1939">
            <v>4</v>
          </cell>
          <cell r="N1939">
            <v>9</v>
          </cell>
          <cell r="O1939">
            <v>9</v>
          </cell>
          <cell r="P1939">
            <v>0</v>
          </cell>
          <cell r="Q1939">
            <v>122</v>
          </cell>
        </row>
        <row r="1940">
          <cell r="A1940">
            <v>594375</v>
          </cell>
          <cell r="B1940" t="str">
            <v>Lò Thị</v>
          </cell>
          <cell r="C1940" t="str">
            <v>Tuân</v>
          </cell>
          <cell r="D1940">
            <v>60896</v>
          </cell>
          <cell r="E1940" t="str">
            <v>Nữ</v>
          </cell>
          <cell r="F1940" t="str">
            <v>K59PTNTA</v>
          </cell>
          <cell r="G1940">
            <v>171</v>
          </cell>
          <cell r="H1940">
            <v>9</v>
          </cell>
          <cell r="I1940">
            <v>4</v>
          </cell>
          <cell r="J1940">
            <v>6.88</v>
          </cell>
          <cell r="K1940">
            <v>2.64</v>
          </cell>
          <cell r="L1940">
            <v>9</v>
          </cell>
          <cell r="M1940">
            <v>4</v>
          </cell>
          <cell r="N1940">
            <v>9</v>
          </cell>
          <cell r="O1940">
            <v>9</v>
          </cell>
          <cell r="P1940">
            <v>0</v>
          </cell>
          <cell r="Q1940">
            <v>122</v>
          </cell>
        </row>
        <row r="1941">
          <cell r="A1941">
            <v>594317</v>
          </cell>
          <cell r="B1941" t="str">
            <v>Nhâm Việt</v>
          </cell>
          <cell r="C1941" t="str">
            <v>Hưng</v>
          </cell>
          <cell r="D1941">
            <v>200996</v>
          </cell>
          <cell r="E1941" t="str">
            <v>Nam</v>
          </cell>
          <cell r="F1941" t="str">
            <v>K59PTNTA</v>
          </cell>
          <cell r="G1941">
            <v>171</v>
          </cell>
          <cell r="H1941">
            <v>8.59</v>
          </cell>
          <cell r="I1941">
            <v>3.82</v>
          </cell>
          <cell r="J1941">
            <v>6.88</v>
          </cell>
          <cell r="K1941">
            <v>2.63</v>
          </cell>
          <cell r="L1941">
            <v>8.59</v>
          </cell>
          <cell r="M1941">
            <v>3.82</v>
          </cell>
          <cell r="N1941">
            <v>11</v>
          </cell>
          <cell r="O1941">
            <v>11</v>
          </cell>
          <cell r="P1941">
            <v>0</v>
          </cell>
          <cell r="Q1941">
            <v>122</v>
          </cell>
        </row>
        <row r="1942">
          <cell r="A1942">
            <v>594312</v>
          </cell>
          <cell r="B1942" t="str">
            <v>Lò Thị Minh</v>
          </cell>
          <cell r="C1942" t="str">
            <v>Hồng</v>
          </cell>
          <cell r="D1942">
            <v>261296</v>
          </cell>
          <cell r="E1942" t="str">
            <v>Nữ</v>
          </cell>
          <cell r="F1942" t="str">
            <v>K59PTNTA</v>
          </cell>
          <cell r="G1942">
            <v>171</v>
          </cell>
          <cell r="H1942">
            <v>7.4</v>
          </cell>
          <cell r="I1942">
            <v>2.75</v>
          </cell>
          <cell r="J1942">
            <v>6.88</v>
          </cell>
          <cell r="K1942">
            <v>2.62</v>
          </cell>
          <cell r="L1942"/>
          <cell r="M1942"/>
          <cell r="N1942">
            <v>6</v>
          </cell>
          <cell r="O1942">
            <v>6</v>
          </cell>
          <cell r="P1942">
            <v>0</v>
          </cell>
          <cell r="Q1942">
            <v>114</v>
          </cell>
        </row>
        <row r="1943">
          <cell r="A1943">
            <v>594306</v>
          </cell>
          <cell r="B1943" t="str">
            <v>Nông Thị</v>
          </cell>
          <cell r="C1943" t="str">
            <v>Hiền</v>
          </cell>
          <cell r="D1943">
            <v>100496</v>
          </cell>
          <cell r="E1943" t="str">
            <v>Nữ</v>
          </cell>
          <cell r="F1943" t="str">
            <v>K59PTNTA</v>
          </cell>
          <cell r="G1943">
            <v>171</v>
          </cell>
          <cell r="H1943">
            <v>8.6</v>
          </cell>
          <cell r="I1943">
            <v>4</v>
          </cell>
          <cell r="J1943">
            <v>6.88</v>
          </cell>
          <cell r="K1943">
            <v>2.65</v>
          </cell>
          <cell r="L1943">
            <v>8.6</v>
          </cell>
          <cell r="M1943">
            <v>4</v>
          </cell>
          <cell r="N1943">
            <v>9</v>
          </cell>
          <cell r="O1943">
            <v>9</v>
          </cell>
          <cell r="P1943">
            <v>0</v>
          </cell>
          <cell r="Q1943">
            <v>123</v>
          </cell>
        </row>
        <row r="1944">
          <cell r="A1944">
            <v>593356</v>
          </cell>
          <cell r="B1944" t="str">
            <v>Lê Thị Huyền</v>
          </cell>
          <cell r="C1944" t="str">
            <v>Trang</v>
          </cell>
          <cell r="D1944">
            <v>281196</v>
          </cell>
          <cell r="E1944" t="str">
            <v>Nữ</v>
          </cell>
          <cell r="F1944" t="str">
            <v>K59PTNTA</v>
          </cell>
          <cell r="G1944">
            <v>171</v>
          </cell>
          <cell r="H1944">
            <v>8.1999999999999993</v>
          </cell>
          <cell r="I1944">
            <v>3.5</v>
          </cell>
          <cell r="J1944">
            <v>6.88</v>
          </cell>
          <cell r="K1944">
            <v>2.65</v>
          </cell>
          <cell r="L1944">
            <v>8.1999999999999993</v>
          </cell>
          <cell r="M1944">
            <v>3.5</v>
          </cell>
          <cell r="N1944">
            <v>9</v>
          </cell>
          <cell r="O1944">
            <v>9</v>
          </cell>
          <cell r="P1944">
            <v>0</v>
          </cell>
          <cell r="Q1944">
            <v>122</v>
          </cell>
        </row>
        <row r="1945">
          <cell r="A1945">
            <v>594365</v>
          </cell>
          <cell r="B1945" t="str">
            <v>Nguyễn Thị</v>
          </cell>
          <cell r="C1945" t="str">
            <v>Thu</v>
          </cell>
          <cell r="D1945">
            <v>60696</v>
          </cell>
          <cell r="E1945" t="str">
            <v>Nữ</v>
          </cell>
          <cell r="F1945" t="str">
            <v>K59PTNTA</v>
          </cell>
          <cell r="G1945">
            <v>171</v>
          </cell>
          <cell r="H1945">
            <v>8.5</v>
          </cell>
          <cell r="I1945">
            <v>4</v>
          </cell>
          <cell r="J1945">
            <v>6.86</v>
          </cell>
          <cell r="K1945">
            <v>2.65</v>
          </cell>
          <cell r="L1945">
            <v>8.5</v>
          </cell>
          <cell r="M1945">
            <v>4</v>
          </cell>
          <cell r="N1945">
            <v>9</v>
          </cell>
          <cell r="O1945">
            <v>9</v>
          </cell>
          <cell r="P1945">
            <v>0</v>
          </cell>
          <cell r="Q1945">
            <v>122</v>
          </cell>
        </row>
        <row r="1946">
          <cell r="A1946">
            <v>594347</v>
          </cell>
          <cell r="B1946" t="str">
            <v>Hoàng Thị</v>
          </cell>
          <cell r="C1946" t="str">
            <v>Nguyệt</v>
          </cell>
          <cell r="D1946">
            <v>80796</v>
          </cell>
          <cell r="E1946" t="str">
            <v>Nữ</v>
          </cell>
          <cell r="F1946" t="str">
            <v>K59PTNTA</v>
          </cell>
          <cell r="G1946">
            <v>171</v>
          </cell>
          <cell r="H1946">
            <v>8.3000000000000007</v>
          </cell>
          <cell r="I1946">
            <v>3.5</v>
          </cell>
          <cell r="J1946">
            <v>6.86</v>
          </cell>
          <cell r="K1946">
            <v>2.6</v>
          </cell>
          <cell r="L1946">
            <v>8.3000000000000007</v>
          </cell>
          <cell r="M1946">
            <v>3.5</v>
          </cell>
          <cell r="N1946">
            <v>9</v>
          </cell>
          <cell r="O1946">
            <v>9</v>
          </cell>
          <cell r="P1946">
            <v>0</v>
          </cell>
          <cell r="Q1946">
            <v>122</v>
          </cell>
        </row>
        <row r="1947">
          <cell r="A1947">
            <v>594300</v>
          </cell>
          <cell r="B1947" t="str">
            <v>Bùi Thu</v>
          </cell>
          <cell r="C1947" t="str">
            <v>Giang</v>
          </cell>
          <cell r="D1947">
            <v>61296</v>
          </cell>
          <cell r="E1947" t="str">
            <v>Nữ</v>
          </cell>
          <cell r="F1947" t="str">
            <v>K59PTNTA</v>
          </cell>
          <cell r="G1947">
            <v>171</v>
          </cell>
          <cell r="H1947">
            <v>7.97</v>
          </cell>
          <cell r="I1947">
            <v>3.64</v>
          </cell>
          <cell r="J1947">
            <v>6.84</v>
          </cell>
          <cell r="K1947">
            <v>2.62</v>
          </cell>
          <cell r="L1947">
            <v>7.97</v>
          </cell>
          <cell r="M1947">
            <v>3.64</v>
          </cell>
          <cell r="N1947">
            <v>11</v>
          </cell>
          <cell r="O1947">
            <v>11</v>
          </cell>
          <cell r="P1947">
            <v>0</v>
          </cell>
          <cell r="Q1947">
            <v>123</v>
          </cell>
        </row>
        <row r="1948">
          <cell r="A1948">
            <v>594355</v>
          </cell>
          <cell r="B1948" t="str">
            <v>Lê Thị</v>
          </cell>
          <cell r="C1948" t="str">
            <v>Quy</v>
          </cell>
          <cell r="D1948">
            <v>181196</v>
          </cell>
          <cell r="E1948" t="str">
            <v>Nữ</v>
          </cell>
          <cell r="F1948" t="str">
            <v>K59PTNTA</v>
          </cell>
          <cell r="G1948">
            <v>171</v>
          </cell>
          <cell r="H1948">
            <v>7.44</v>
          </cell>
          <cell r="I1948">
            <v>2.95</v>
          </cell>
          <cell r="J1948">
            <v>6.83</v>
          </cell>
          <cell r="K1948">
            <v>2.56</v>
          </cell>
          <cell r="L1948">
            <v>7.44</v>
          </cell>
          <cell r="M1948">
            <v>2.95</v>
          </cell>
          <cell r="N1948">
            <v>19</v>
          </cell>
          <cell r="O1948">
            <v>19</v>
          </cell>
          <cell r="P1948">
            <v>0</v>
          </cell>
          <cell r="Q1948">
            <v>102</v>
          </cell>
        </row>
        <row r="1949">
          <cell r="A1949">
            <v>594346</v>
          </cell>
          <cell r="B1949" t="str">
            <v>Đỗ Thị</v>
          </cell>
          <cell r="C1949" t="str">
            <v>Ngọc</v>
          </cell>
          <cell r="D1949">
            <v>191195</v>
          </cell>
          <cell r="E1949" t="str">
            <v>Nữ</v>
          </cell>
          <cell r="F1949" t="str">
            <v>K59PTNTA</v>
          </cell>
          <cell r="G1949">
            <v>171</v>
          </cell>
          <cell r="H1949">
            <v>6.71</v>
          </cell>
          <cell r="I1949">
            <v>2.86</v>
          </cell>
          <cell r="J1949">
            <v>6.83</v>
          </cell>
          <cell r="K1949">
            <v>2.58</v>
          </cell>
          <cell r="L1949"/>
          <cell r="M1949"/>
          <cell r="N1949">
            <v>11</v>
          </cell>
          <cell r="O1949">
            <v>9</v>
          </cell>
          <cell r="P1949">
            <v>2</v>
          </cell>
          <cell r="Q1949">
            <v>122</v>
          </cell>
        </row>
        <row r="1950">
          <cell r="A1950">
            <v>594353</v>
          </cell>
          <cell r="B1950" t="str">
            <v>Đào Thị</v>
          </cell>
          <cell r="C1950" t="str">
            <v>Phương</v>
          </cell>
          <cell r="D1950">
            <v>180896</v>
          </cell>
          <cell r="E1950" t="str">
            <v>Nữ</v>
          </cell>
          <cell r="F1950" t="str">
            <v>K59PTNTA</v>
          </cell>
          <cell r="G1950">
            <v>171</v>
          </cell>
          <cell r="H1950">
            <v>8.6</v>
          </cell>
          <cell r="I1950">
            <v>4</v>
          </cell>
          <cell r="J1950">
            <v>6.8</v>
          </cell>
          <cell r="K1950">
            <v>2.59</v>
          </cell>
          <cell r="L1950">
            <v>8.6</v>
          </cell>
          <cell r="M1950">
            <v>4</v>
          </cell>
          <cell r="N1950">
            <v>9</v>
          </cell>
          <cell r="O1950">
            <v>9</v>
          </cell>
          <cell r="P1950">
            <v>0</v>
          </cell>
          <cell r="Q1950">
            <v>123</v>
          </cell>
        </row>
        <row r="1951">
          <cell r="A1951">
            <v>594374</v>
          </cell>
          <cell r="B1951" t="str">
            <v>Nguyễn Đức</v>
          </cell>
          <cell r="C1951" t="str">
            <v>Trung</v>
          </cell>
          <cell r="D1951">
            <v>230696</v>
          </cell>
          <cell r="E1951" t="str">
            <v>Nam</v>
          </cell>
          <cell r="F1951" t="str">
            <v>K59PTNTA</v>
          </cell>
          <cell r="G1951">
            <v>171</v>
          </cell>
          <cell r="H1951">
            <v>8.5</v>
          </cell>
          <cell r="I1951">
            <v>4</v>
          </cell>
          <cell r="J1951">
            <v>6.72</v>
          </cell>
          <cell r="K1951">
            <v>2.5299999999999998</v>
          </cell>
          <cell r="L1951">
            <v>8.5</v>
          </cell>
          <cell r="M1951">
            <v>4</v>
          </cell>
          <cell r="N1951">
            <v>9</v>
          </cell>
          <cell r="O1951">
            <v>9</v>
          </cell>
          <cell r="P1951">
            <v>0</v>
          </cell>
          <cell r="Q1951">
            <v>122</v>
          </cell>
        </row>
        <row r="1952">
          <cell r="A1952">
            <v>594291</v>
          </cell>
          <cell r="B1952" t="str">
            <v>Nguyễn Thanh</v>
          </cell>
          <cell r="C1952" t="str">
            <v>Bình</v>
          </cell>
          <cell r="D1952">
            <v>60996</v>
          </cell>
          <cell r="E1952" t="str">
            <v>Nam</v>
          </cell>
          <cell r="F1952" t="str">
            <v>K59PTNTA</v>
          </cell>
          <cell r="G1952">
            <v>171</v>
          </cell>
          <cell r="H1952">
            <v>7.41</v>
          </cell>
          <cell r="I1952">
            <v>3.08</v>
          </cell>
          <cell r="J1952">
            <v>6.7</v>
          </cell>
          <cell r="K1952">
            <v>2.5</v>
          </cell>
          <cell r="L1952"/>
          <cell r="M1952"/>
          <cell r="N1952">
            <v>13</v>
          </cell>
          <cell r="O1952">
            <v>11</v>
          </cell>
          <cell r="P1952">
            <v>2</v>
          </cell>
          <cell r="Q1952">
            <v>121</v>
          </cell>
        </row>
        <row r="1953">
          <cell r="A1953">
            <v>594292</v>
          </cell>
          <cell r="B1953" t="str">
            <v>Phàn Cáo</v>
          </cell>
          <cell r="C1953" t="str">
            <v>Chẳn</v>
          </cell>
          <cell r="D1953">
            <v>111096</v>
          </cell>
          <cell r="E1953" t="str">
            <v>Nam</v>
          </cell>
          <cell r="F1953" t="str">
            <v>K59PTNTA</v>
          </cell>
          <cell r="G1953">
            <v>171</v>
          </cell>
          <cell r="H1953">
            <v>8.8000000000000007</v>
          </cell>
          <cell r="I1953">
            <v>4</v>
          </cell>
          <cell r="J1953">
            <v>6.69</v>
          </cell>
          <cell r="K1953">
            <v>2.5299999999999998</v>
          </cell>
          <cell r="L1953">
            <v>8.8000000000000007</v>
          </cell>
          <cell r="M1953">
            <v>4</v>
          </cell>
          <cell r="N1953">
            <v>9</v>
          </cell>
          <cell r="O1953">
            <v>9</v>
          </cell>
          <cell r="P1953">
            <v>0</v>
          </cell>
          <cell r="Q1953">
            <v>119</v>
          </cell>
        </row>
        <row r="1954">
          <cell r="A1954">
            <v>594370</v>
          </cell>
          <cell r="B1954" t="str">
            <v>Nguyễn Văn</v>
          </cell>
          <cell r="C1954" t="str">
            <v>Tiến</v>
          </cell>
          <cell r="D1954">
            <v>160196</v>
          </cell>
          <cell r="E1954" t="str">
            <v>Nam</v>
          </cell>
          <cell r="F1954" t="str">
            <v>K59PTNTA</v>
          </cell>
          <cell r="G1954">
            <v>171</v>
          </cell>
          <cell r="H1954">
            <v>8.35</v>
          </cell>
          <cell r="I1954">
            <v>3.64</v>
          </cell>
          <cell r="J1954">
            <v>6.64</v>
          </cell>
          <cell r="K1954">
            <v>2.5</v>
          </cell>
          <cell r="L1954">
            <v>8.35</v>
          </cell>
          <cell r="M1954">
            <v>3.64</v>
          </cell>
          <cell r="N1954">
            <v>11</v>
          </cell>
          <cell r="O1954">
            <v>11</v>
          </cell>
          <cell r="P1954">
            <v>0</v>
          </cell>
          <cell r="Q1954">
            <v>122</v>
          </cell>
        </row>
        <row r="1955">
          <cell r="A1955">
            <v>594358</v>
          </cell>
          <cell r="B1955" t="str">
            <v>Nguyễn Thị</v>
          </cell>
          <cell r="C1955" t="str">
            <v>Sen</v>
          </cell>
          <cell r="D1955">
            <v>260496</v>
          </cell>
          <cell r="E1955" t="str">
            <v>Nữ</v>
          </cell>
          <cell r="F1955" t="str">
            <v>K59PTNTA</v>
          </cell>
          <cell r="G1955">
            <v>171</v>
          </cell>
          <cell r="H1955">
            <v>0</v>
          </cell>
          <cell r="I1955">
            <v>0</v>
          </cell>
          <cell r="J1955">
            <v>6.6</v>
          </cell>
          <cell r="K1955">
            <v>2.42</v>
          </cell>
          <cell r="L1955"/>
          <cell r="M1955"/>
          <cell r="N1955">
            <v>9</v>
          </cell>
          <cell r="O1955">
            <v>0</v>
          </cell>
          <cell r="P1955">
            <v>9</v>
          </cell>
          <cell r="Q1955">
            <v>113</v>
          </cell>
        </row>
        <row r="1956">
          <cell r="A1956">
            <v>594366</v>
          </cell>
          <cell r="B1956" t="str">
            <v>Cao Thị Bích</v>
          </cell>
          <cell r="C1956" t="str">
            <v>Thuận</v>
          </cell>
          <cell r="D1956">
            <v>221296</v>
          </cell>
          <cell r="E1956" t="str">
            <v>Nữ</v>
          </cell>
          <cell r="F1956" t="str">
            <v>K59PTNTA</v>
          </cell>
          <cell r="G1956">
            <v>171</v>
          </cell>
          <cell r="H1956">
            <v>9</v>
          </cell>
          <cell r="I1956">
            <v>4</v>
          </cell>
          <cell r="J1956">
            <v>6.57</v>
          </cell>
          <cell r="K1956">
            <v>2.4</v>
          </cell>
          <cell r="L1956"/>
          <cell r="M1956"/>
          <cell r="N1956">
            <v>9</v>
          </cell>
          <cell r="O1956">
            <v>9</v>
          </cell>
          <cell r="P1956">
            <v>0</v>
          </cell>
          <cell r="Q1956">
            <v>122</v>
          </cell>
        </row>
        <row r="1957">
          <cell r="A1957">
            <v>594384</v>
          </cell>
          <cell r="B1957" t="str">
            <v>Ngô Thị</v>
          </cell>
          <cell r="C1957" t="str">
            <v>Xuyến</v>
          </cell>
          <cell r="D1957">
            <v>171296</v>
          </cell>
          <cell r="E1957" t="str">
            <v>Nữ</v>
          </cell>
          <cell r="F1957" t="str">
            <v>K59PTNTA</v>
          </cell>
          <cell r="G1957">
            <v>171</v>
          </cell>
          <cell r="H1957">
            <v>7.8</v>
          </cell>
          <cell r="I1957">
            <v>3.32</v>
          </cell>
          <cell r="J1957">
            <v>6.52</v>
          </cell>
          <cell r="K1957">
            <v>2.42</v>
          </cell>
          <cell r="L1957">
            <v>7.8</v>
          </cell>
          <cell r="M1957">
            <v>3.32</v>
          </cell>
          <cell r="N1957">
            <v>14</v>
          </cell>
          <cell r="O1957">
            <v>14</v>
          </cell>
          <cell r="P1957">
            <v>0</v>
          </cell>
          <cell r="Q1957">
            <v>122</v>
          </cell>
        </row>
        <row r="1958">
          <cell r="A1958">
            <v>594313</v>
          </cell>
          <cell r="B1958" t="str">
            <v>Nguyễn Phạm Quang</v>
          </cell>
          <cell r="C1958" t="str">
            <v>Huy</v>
          </cell>
          <cell r="D1958">
            <v>10796</v>
          </cell>
          <cell r="E1958" t="str">
            <v>Nam</v>
          </cell>
          <cell r="F1958" t="str">
            <v>K59PTNTA</v>
          </cell>
          <cell r="G1958">
            <v>171</v>
          </cell>
          <cell r="H1958">
            <v>6.46</v>
          </cell>
          <cell r="I1958">
            <v>2.27</v>
          </cell>
          <cell r="J1958">
            <v>6.52</v>
          </cell>
          <cell r="K1958">
            <v>2.39</v>
          </cell>
          <cell r="L1958">
            <v>6.46</v>
          </cell>
          <cell r="M1958">
            <v>2.27</v>
          </cell>
          <cell r="N1958">
            <v>11</v>
          </cell>
          <cell r="O1958">
            <v>11</v>
          </cell>
          <cell r="P1958">
            <v>0</v>
          </cell>
          <cell r="Q1958">
            <v>110</v>
          </cell>
        </row>
        <row r="1959">
          <cell r="A1959">
            <v>594329</v>
          </cell>
          <cell r="B1959" t="str">
            <v>Vũ Thị Hồng</v>
          </cell>
          <cell r="C1959" t="str">
            <v>Liên</v>
          </cell>
          <cell r="D1959">
            <v>171196</v>
          </cell>
          <cell r="E1959" t="str">
            <v>Nữ</v>
          </cell>
          <cell r="F1959" t="str">
            <v>K59PTNTA</v>
          </cell>
          <cell r="G1959">
            <v>171</v>
          </cell>
          <cell r="H1959">
            <v>8.3000000000000007</v>
          </cell>
          <cell r="I1959">
            <v>3.5</v>
          </cell>
          <cell r="J1959">
            <v>6.51</v>
          </cell>
          <cell r="K1959">
            <v>2.38</v>
          </cell>
          <cell r="L1959">
            <v>8.3000000000000007</v>
          </cell>
          <cell r="M1959">
            <v>3.5</v>
          </cell>
          <cell r="N1959">
            <v>9</v>
          </cell>
          <cell r="O1959">
            <v>9</v>
          </cell>
          <cell r="P1959">
            <v>0</v>
          </cell>
          <cell r="Q1959">
            <v>120</v>
          </cell>
        </row>
        <row r="1960">
          <cell r="A1960">
            <v>594367</v>
          </cell>
          <cell r="B1960" t="str">
            <v>Đinh Thị</v>
          </cell>
          <cell r="C1960" t="str">
            <v>Thủy</v>
          </cell>
          <cell r="D1960">
            <v>131296</v>
          </cell>
          <cell r="E1960" t="str">
            <v>Nữ</v>
          </cell>
          <cell r="F1960" t="str">
            <v>K59PTNTA</v>
          </cell>
          <cell r="G1960">
            <v>171</v>
          </cell>
          <cell r="H1960">
            <v>7.86</v>
          </cell>
          <cell r="I1960">
            <v>3.42</v>
          </cell>
          <cell r="J1960">
            <v>6.48</v>
          </cell>
          <cell r="K1960">
            <v>2.34</v>
          </cell>
          <cell r="L1960">
            <v>7.86</v>
          </cell>
          <cell r="M1960">
            <v>3.42</v>
          </cell>
          <cell r="N1960">
            <v>13</v>
          </cell>
          <cell r="O1960">
            <v>13</v>
          </cell>
          <cell r="P1960">
            <v>0</v>
          </cell>
          <cell r="Q1960">
            <v>113</v>
          </cell>
        </row>
        <row r="1961">
          <cell r="A1961">
            <v>594301</v>
          </cell>
          <cell r="B1961" t="str">
            <v>Hoàng Thọ</v>
          </cell>
          <cell r="C1961" t="str">
            <v>Giang</v>
          </cell>
          <cell r="D1961">
            <v>220896</v>
          </cell>
          <cell r="E1961" t="str">
            <v>Nam</v>
          </cell>
          <cell r="F1961" t="str">
            <v>K59PTNTA</v>
          </cell>
          <cell r="G1961">
            <v>171</v>
          </cell>
          <cell r="H1961">
            <v>9</v>
          </cell>
          <cell r="I1961">
            <v>4</v>
          </cell>
          <cell r="J1961">
            <v>6.42</v>
          </cell>
          <cell r="K1961">
            <v>2.33</v>
          </cell>
          <cell r="L1961">
            <v>9</v>
          </cell>
          <cell r="M1961">
            <v>4</v>
          </cell>
          <cell r="N1961">
            <v>9</v>
          </cell>
          <cell r="O1961">
            <v>9</v>
          </cell>
          <cell r="P1961">
            <v>0</v>
          </cell>
          <cell r="Q1961">
            <v>123</v>
          </cell>
        </row>
        <row r="1962">
          <cell r="A1962">
            <v>594343</v>
          </cell>
          <cell r="B1962" t="str">
            <v>Đỗ Phương</v>
          </cell>
          <cell r="C1962" t="str">
            <v>Nam</v>
          </cell>
          <cell r="D1962">
            <v>261096</v>
          </cell>
          <cell r="E1962" t="str">
            <v>Nam</v>
          </cell>
          <cell r="F1962" t="str">
            <v>K59PTNTA</v>
          </cell>
          <cell r="G1962">
            <v>171</v>
          </cell>
          <cell r="H1962">
            <v>7.17</v>
          </cell>
          <cell r="I1962">
            <v>2.86</v>
          </cell>
          <cell r="J1962">
            <v>6.41</v>
          </cell>
          <cell r="K1962">
            <v>2.29</v>
          </cell>
          <cell r="L1962">
            <v>7.17</v>
          </cell>
          <cell r="M1962">
            <v>2.86</v>
          </cell>
          <cell r="N1962">
            <v>11</v>
          </cell>
          <cell r="O1962">
            <v>11</v>
          </cell>
          <cell r="P1962">
            <v>0</v>
          </cell>
          <cell r="Q1962">
            <v>112</v>
          </cell>
        </row>
        <row r="1963">
          <cell r="A1963">
            <v>594361</v>
          </cell>
          <cell r="B1963" t="str">
            <v>Nguyễn Trung</v>
          </cell>
          <cell r="C1963" t="str">
            <v>Thành</v>
          </cell>
          <cell r="D1963">
            <v>231196</v>
          </cell>
          <cell r="E1963" t="str">
            <v>Nam</v>
          </cell>
          <cell r="F1963" t="str">
            <v>K59PTNTA</v>
          </cell>
          <cell r="G1963">
            <v>171</v>
          </cell>
          <cell r="H1963">
            <v>5.87</v>
          </cell>
          <cell r="I1963">
            <v>2.31</v>
          </cell>
          <cell r="J1963">
            <v>6.38</v>
          </cell>
          <cell r="K1963">
            <v>2.2799999999999998</v>
          </cell>
          <cell r="L1963"/>
          <cell r="M1963"/>
          <cell r="N1963">
            <v>24</v>
          </cell>
          <cell r="O1963">
            <v>21</v>
          </cell>
          <cell r="P1963">
            <v>3</v>
          </cell>
          <cell r="Q1963">
            <v>107</v>
          </cell>
        </row>
        <row r="1964">
          <cell r="A1964">
            <v>594350</v>
          </cell>
          <cell r="B1964" t="str">
            <v>Lê Thị</v>
          </cell>
          <cell r="C1964" t="str">
            <v>Như</v>
          </cell>
          <cell r="D1964">
            <v>101096</v>
          </cell>
          <cell r="E1964" t="str">
            <v>Nữ</v>
          </cell>
          <cell r="F1964" t="str">
            <v>K59PTNTA</v>
          </cell>
          <cell r="G1964">
            <v>171</v>
          </cell>
          <cell r="H1964">
            <v>1.98</v>
          </cell>
          <cell r="I1964">
            <v>0.6</v>
          </cell>
          <cell r="J1964">
            <v>6.32</v>
          </cell>
          <cell r="K1964">
            <v>2.2000000000000002</v>
          </cell>
          <cell r="L1964"/>
          <cell r="M1964"/>
          <cell r="N1964">
            <v>10</v>
          </cell>
          <cell r="O1964">
            <v>3</v>
          </cell>
          <cell r="P1964">
            <v>7</v>
          </cell>
          <cell r="Q1964">
            <v>106</v>
          </cell>
        </row>
        <row r="1965">
          <cell r="A1965">
            <v>594319</v>
          </cell>
          <cell r="B1965" t="str">
            <v>Bùi Thị</v>
          </cell>
          <cell r="C1965" t="str">
            <v>Hương</v>
          </cell>
          <cell r="D1965">
            <v>50196</v>
          </cell>
          <cell r="E1965" t="str">
            <v>Nữ</v>
          </cell>
          <cell r="F1965" t="str">
            <v>K59PTNTA</v>
          </cell>
          <cell r="G1965">
            <v>171</v>
          </cell>
          <cell r="H1965">
            <v>6.32</v>
          </cell>
          <cell r="I1965">
            <v>2.54</v>
          </cell>
          <cell r="J1965">
            <v>6.31</v>
          </cell>
          <cell r="K1965">
            <v>2.27</v>
          </cell>
          <cell r="L1965"/>
          <cell r="M1965"/>
          <cell r="N1965">
            <v>13</v>
          </cell>
          <cell r="O1965">
            <v>11</v>
          </cell>
          <cell r="P1965">
            <v>2</v>
          </cell>
          <cell r="Q1965">
            <v>110</v>
          </cell>
        </row>
        <row r="1966">
          <cell r="A1966">
            <v>594357</v>
          </cell>
          <cell r="B1966" t="str">
            <v>Nguyễn Tấn</v>
          </cell>
          <cell r="C1966" t="str">
            <v>Sang</v>
          </cell>
          <cell r="D1966">
            <v>311096</v>
          </cell>
          <cell r="E1966" t="str">
            <v>Nam</v>
          </cell>
          <cell r="F1966" t="str">
            <v>K59PTNTA</v>
          </cell>
          <cell r="G1966">
            <v>171</v>
          </cell>
          <cell r="H1966">
            <v>7.28</v>
          </cell>
          <cell r="I1966">
            <v>2.9</v>
          </cell>
          <cell r="J1966">
            <v>6.29</v>
          </cell>
          <cell r="K1966">
            <v>2.2200000000000002</v>
          </cell>
          <cell r="L1966">
            <v>7.28</v>
          </cell>
          <cell r="M1966">
            <v>2.9</v>
          </cell>
          <cell r="N1966">
            <v>24</v>
          </cell>
          <cell r="O1966">
            <v>24</v>
          </cell>
          <cell r="P1966">
            <v>0</v>
          </cell>
          <cell r="Q1966">
            <v>109</v>
          </cell>
        </row>
        <row r="1967">
          <cell r="A1967">
            <v>594335</v>
          </cell>
          <cell r="B1967" t="str">
            <v>Lương Thị</v>
          </cell>
          <cell r="C1967" t="str">
            <v>Linh</v>
          </cell>
          <cell r="D1967">
            <v>70296</v>
          </cell>
          <cell r="E1967" t="str">
            <v>Nữ</v>
          </cell>
          <cell r="F1967" t="str">
            <v>K59PTNTA</v>
          </cell>
          <cell r="G1967">
            <v>171</v>
          </cell>
          <cell r="H1967">
            <v>6.96</v>
          </cell>
          <cell r="I1967">
            <v>2.63</v>
          </cell>
          <cell r="J1967">
            <v>6.27</v>
          </cell>
          <cell r="K1967">
            <v>2.21</v>
          </cell>
          <cell r="L1967">
            <v>6.96</v>
          </cell>
          <cell r="M1967">
            <v>2.63</v>
          </cell>
          <cell r="N1967">
            <v>12</v>
          </cell>
          <cell r="O1967">
            <v>12</v>
          </cell>
          <cell r="P1967">
            <v>0</v>
          </cell>
          <cell r="Q1967">
            <v>114</v>
          </cell>
        </row>
        <row r="1968">
          <cell r="A1968">
            <v>594302</v>
          </cell>
          <cell r="B1968" t="str">
            <v>Đào Thu</v>
          </cell>
          <cell r="C1968" t="str">
            <v>Hà</v>
          </cell>
          <cell r="D1968">
            <v>270296</v>
          </cell>
          <cell r="E1968" t="str">
            <v>Nữ</v>
          </cell>
          <cell r="F1968" t="str">
            <v>K59PTNTA</v>
          </cell>
          <cell r="G1968">
            <v>171</v>
          </cell>
          <cell r="H1968">
            <v>7.29</v>
          </cell>
          <cell r="I1968">
            <v>3</v>
          </cell>
          <cell r="J1968">
            <v>6.24</v>
          </cell>
          <cell r="K1968">
            <v>2.2000000000000002</v>
          </cell>
          <cell r="L1968">
            <v>7.29</v>
          </cell>
          <cell r="M1968">
            <v>3</v>
          </cell>
          <cell r="N1968">
            <v>14</v>
          </cell>
          <cell r="O1968">
            <v>14</v>
          </cell>
          <cell r="P1968">
            <v>0</v>
          </cell>
          <cell r="Q1968">
            <v>125</v>
          </cell>
        </row>
        <row r="1969">
          <cell r="A1969">
            <v>594325</v>
          </cell>
          <cell r="B1969" t="str">
            <v>Bùi Duy</v>
          </cell>
          <cell r="C1969" t="str">
            <v>Khánh</v>
          </cell>
          <cell r="D1969">
            <v>170996</v>
          </cell>
          <cell r="E1969" t="str">
            <v>Nam</v>
          </cell>
          <cell r="F1969" t="str">
            <v>K59PTNTA</v>
          </cell>
          <cell r="G1969">
            <v>171</v>
          </cell>
          <cell r="H1969">
            <v>6.6</v>
          </cell>
          <cell r="I1969">
            <v>2.4300000000000002</v>
          </cell>
          <cell r="J1969">
            <v>6.22</v>
          </cell>
          <cell r="K1969">
            <v>2.2200000000000002</v>
          </cell>
          <cell r="L1969">
            <v>6.6</v>
          </cell>
          <cell r="M1969">
            <v>2.4300000000000002</v>
          </cell>
          <cell r="N1969">
            <v>21</v>
          </cell>
          <cell r="O1969">
            <v>21</v>
          </cell>
          <cell r="P1969">
            <v>0</v>
          </cell>
          <cell r="Q1969">
            <v>113</v>
          </cell>
        </row>
        <row r="1970">
          <cell r="A1970">
            <v>594352</v>
          </cell>
          <cell r="B1970" t="str">
            <v>Lò Văn</v>
          </cell>
          <cell r="C1970" t="str">
            <v>Phúc</v>
          </cell>
          <cell r="D1970">
            <v>120196</v>
          </cell>
          <cell r="E1970" t="str">
            <v>Nam</v>
          </cell>
          <cell r="F1970" t="str">
            <v>K59PTNTA</v>
          </cell>
          <cell r="G1970">
            <v>171</v>
          </cell>
          <cell r="H1970">
            <v>6.71</v>
          </cell>
          <cell r="I1970">
            <v>2.5499999999999998</v>
          </cell>
          <cell r="J1970">
            <v>6.21</v>
          </cell>
          <cell r="K1970">
            <v>2.21</v>
          </cell>
          <cell r="L1970">
            <v>6.71</v>
          </cell>
          <cell r="M1970">
            <v>2.5499999999999998</v>
          </cell>
          <cell r="N1970">
            <v>21</v>
          </cell>
          <cell r="O1970">
            <v>21</v>
          </cell>
          <cell r="P1970">
            <v>0</v>
          </cell>
          <cell r="Q1970">
            <v>109</v>
          </cell>
        </row>
        <row r="1971">
          <cell r="A1971">
            <v>594378</v>
          </cell>
          <cell r="B1971" t="str">
            <v>Phạm Thanh</v>
          </cell>
          <cell r="C1971" t="str">
            <v>Tùng</v>
          </cell>
          <cell r="D1971">
            <v>80196</v>
          </cell>
          <cell r="E1971" t="str">
            <v>Nam</v>
          </cell>
          <cell r="F1971" t="str">
            <v>K59PTNTA</v>
          </cell>
          <cell r="G1971">
            <v>171</v>
          </cell>
          <cell r="H1971">
            <v>4.2</v>
          </cell>
          <cell r="I1971">
            <v>1.67</v>
          </cell>
          <cell r="J1971">
            <v>6.12</v>
          </cell>
          <cell r="K1971">
            <v>2.14</v>
          </cell>
          <cell r="L1971"/>
          <cell r="M1971"/>
          <cell r="N1971">
            <v>15</v>
          </cell>
          <cell r="O1971">
            <v>9</v>
          </cell>
          <cell r="P1971">
            <v>6</v>
          </cell>
          <cell r="Q1971">
            <v>83</v>
          </cell>
        </row>
        <row r="1972">
          <cell r="A1972">
            <v>594345</v>
          </cell>
          <cell r="B1972" t="str">
            <v>Nguyễn Ngọc</v>
          </cell>
          <cell r="C1972" t="str">
            <v>Ngân</v>
          </cell>
          <cell r="D1972">
            <v>70596</v>
          </cell>
          <cell r="E1972" t="str">
            <v>Nam</v>
          </cell>
          <cell r="F1972" t="str">
            <v>K59PTNTA</v>
          </cell>
          <cell r="G1972">
            <v>171</v>
          </cell>
          <cell r="H1972">
            <v>6.4</v>
          </cell>
          <cell r="I1972">
            <v>2.25</v>
          </cell>
          <cell r="J1972">
            <v>6.08</v>
          </cell>
          <cell r="K1972">
            <v>2.11</v>
          </cell>
          <cell r="L1972"/>
          <cell r="M1972"/>
          <cell r="N1972">
            <v>8</v>
          </cell>
          <cell r="O1972">
            <v>8</v>
          </cell>
          <cell r="P1972">
            <v>0</v>
          </cell>
          <cell r="Q1972">
            <v>109</v>
          </cell>
        </row>
        <row r="1973">
          <cell r="A1973">
            <v>594377</v>
          </cell>
          <cell r="B1973" t="str">
            <v>Trịnh Quang</v>
          </cell>
          <cell r="C1973" t="str">
            <v>Tuấn</v>
          </cell>
          <cell r="D1973">
            <v>241296</v>
          </cell>
          <cell r="E1973" t="str">
            <v>Nam</v>
          </cell>
          <cell r="F1973" t="str">
            <v>K59PTNTA</v>
          </cell>
          <cell r="G1973">
            <v>171</v>
          </cell>
          <cell r="H1973">
            <v>6.68</v>
          </cell>
          <cell r="I1973">
            <v>2.48</v>
          </cell>
          <cell r="J1973">
            <v>6</v>
          </cell>
          <cell r="K1973">
            <v>2.0099999999999998</v>
          </cell>
          <cell r="L1973">
            <v>6.68</v>
          </cell>
          <cell r="M1973">
            <v>2.48</v>
          </cell>
          <cell r="N1973">
            <v>20</v>
          </cell>
          <cell r="O1973">
            <v>20</v>
          </cell>
          <cell r="P1973">
            <v>0</v>
          </cell>
          <cell r="Q1973">
            <v>108</v>
          </cell>
        </row>
        <row r="1974">
          <cell r="A1974">
            <v>594349</v>
          </cell>
          <cell r="B1974" t="str">
            <v>Lê Trọng</v>
          </cell>
          <cell r="C1974" t="str">
            <v>Nhân</v>
          </cell>
          <cell r="D1974">
            <v>41296</v>
          </cell>
          <cell r="E1974" t="str">
            <v>Nam</v>
          </cell>
          <cell r="F1974" t="str">
            <v>K59PTNTA</v>
          </cell>
          <cell r="G1974">
            <v>171</v>
          </cell>
          <cell r="H1974">
            <v>6.05</v>
          </cell>
          <cell r="I1974">
            <v>2.09</v>
          </cell>
          <cell r="J1974">
            <v>6</v>
          </cell>
          <cell r="K1974">
            <v>2</v>
          </cell>
          <cell r="L1974">
            <v>6.05</v>
          </cell>
          <cell r="M1974">
            <v>2.09</v>
          </cell>
          <cell r="N1974">
            <v>11</v>
          </cell>
          <cell r="O1974">
            <v>11</v>
          </cell>
          <cell r="P1974">
            <v>0</v>
          </cell>
          <cell r="Q1974">
            <v>113</v>
          </cell>
        </row>
        <row r="1975">
          <cell r="A1975">
            <v>594326</v>
          </cell>
          <cell r="B1975" t="str">
            <v>Bùi Thị</v>
          </cell>
          <cell r="C1975" t="str">
            <v>Khánh</v>
          </cell>
          <cell r="D1975">
            <v>20996</v>
          </cell>
          <cell r="E1975" t="str">
            <v>Nữ</v>
          </cell>
          <cell r="F1975" t="str">
            <v>K59PTNTA</v>
          </cell>
          <cell r="G1975">
            <v>171</v>
          </cell>
          <cell r="H1975">
            <v>4.9000000000000004</v>
          </cell>
          <cell r="I1975">
            <v>1.83</v>
          </cell>
          <cell r="J1975">
            <v>5.97</v>
          </cell>
          <cell r="K1975">
            <v>2.04</v>
          </cell>
          <cell r="L1975"/>
          <cell r="M1975"/>
          <cell r="N1975">
            <v>15</v>
          </cell>
          <cell r="O1975">
            <v>9</v>
          </cell>
          <cell r="P1975">
            <v>6</v>
          </cell>
          <cell r="Q1975">
            <v>105</v>
          </cell>
        </row>
        <row r="1976">
          <cell r="A1976">
            <v>594298</v>
          </cell>
          <cell r="B1976" t="str">
            <v>Nguyễn Ngọc</v>
          </cell>
          <cell r="C1976" t="str">
            <v>Điền</v>
          </cell>
          <cell r="D1976">
            <v>201096</v>
          </cell>
          <cell r="E1976" t="str">
            <v>Nam</v>
          </cell>
          <cell r="F1976" t="str">
            <v>K59PTNTA</v>
          </cell>
          <cell r="G1976">
            <v>171</v>
          </cell>
          <cell r="H1976">
            <v>7.2</v>
          </cell>
          <cell r="I1976">
            <v>2.85</v>
          </cell>
          <cell r="J1976">
            <v>5.96</v>
          </cell>
          <cell r="K1976">
            <v>2</v>
          </cell>
          <cell r="L1976">
            <v>7.2</v>
          </cell>
          <cell r="M1976">
            <v>2.85</v>
          </cell>
          <cell r="N1976">
            <v>10</v>
          </cell>
          <cell r="O1976">
            <v>10</v>
          </cell>
          <cell r="P1976">
            <v>0</v>
          </cell>
          <cell r="Q1976">
            <v>107</v>
          </cell>
        </row>
        <row r="1977">
          <cell r="A1977">
            <v>593923</v>
          </cell>
          <cell r="B1977" t="str">
            <v>Đinh Quang</v>
          </cell>
          <cell r="C1977" t="str">
            <v>Đạt</v>
          </cell>
          <cell r="D1977">
            <v>11296</v>
          </cell>
          <cell r="E1977" t="str">
            <v>Nam</v>
          </cell>
          <cell r="F1977" t="str">
            <v>K59PTNTA</v>
          </cell>
          <cell r="G1977">
            <v>171</v>
          </cell>
          <cell r="H1977">
            <v>3.56</v>
          </cell>
          <cell r="I1977">
            <v>1.24</v>
          </cell>
          <cell r="J1977">
            <v>5.82</v>
          </cell>
          <cell r="K1977">
            <v>1.92</v>
          </cell>
          <cell r="L1977"/>
          <cell r="M1977"/>
          <cell r="N1977">
            <v>19</v>
          </cell>
          <cell r="O1977">
            <v>10</v>
          </cell>
          <cell r="P1977">
            <v>9</v>
          </cell>
          <cell r="Q1977">
            <v>91</v>
          </cell>
        </row>
        <row r="1978">
          <cell r="A1978">
            <v>594328</v>
          </cell>
          <cell r="B1978" t="str">
            <v>Nguyễn Ngọc</v>
          </cell>
          <cell r="C1978" t="str">
            <v>Lễ</v>
          </cell>
          <cell r="D1978">
            <v>250995</v>
          </cell>
          <cell r="E1978" t="str">
            <v>Nam</v>
          </cell>
          <cell r="F1978" t="str">
            <v>K59PTNTA</v>
          </cell>
          <cell r="G1978">
            <v>171</v>
          </cell>
          <cell r="H1978">
            <v>5.47</v>
          </cell>
          <cell r="I1978">
            <v>1.81</v>
          </cell>
          <cell r="J1978">
            <v>5.75</v>
          </cell>
          <cell r="K1978">
            <v>1.89</v>
          </cell>
          <cell r="L1978"/>
          <cell r="M1978"/>
          <cell r="N1978">
            <v>16</v>
          </cell>
          <cell r="O1978">
            <v>13</v>
          </cell>
          <cell r="P1978">
            <v>3</v>
          </cell>
          <cell r="Q1978">
            <v>88</v>
          </cell>
        </row>
        <row r="1979">
          <cell r="A1979">
            <v>594299</v>
          </cell>
          <cell r="B1979" t="str">
            <v>Nguyễn Thành</v>
          </cell>
          <cell r="C1979" t="str">
            <v>Đô</v>
          </cell>
          <cell r="D1979">
            <v>230796</v>
          </cell>
          <cell r="E1979" t="str">
            <v>Nam</v>
          </cell>
          <cell r="F1979" t="str">
            <v>K59PTNTA</v>
          </cell>
          <cell r="G1979">
            <v>171</v>
          </cell>
          <cell r="H1979">
            <v>3.57</v>
          </cell>
          <cell r="I1979">
            <v>1.1299999999999999</v>
          </cell>
          <cell r="J1979">
            <v>5.73</v>
          </cell>
          <cell r="K1979">
            <v>1.87</v>
          </cell>
          <cell r="L1979"/>
          <cell r="M1979"/>
          <cell r="N1979">
            <v>15</v>
          </cell>
          <cell r="O1979">
            <v>7</v>
          </cell>
          <cell r="P1979">
            <v>8</v>
          </cell>
          <cell r="Q1979">
            <v>82</v>
          </cell>
        </row>
        <row r="1980">
          <cell r="A1980">
            <v>594344</v>
          </cell>
          <cell r="B1980" t="str">
            <v>Nguyễn Thành</v>
          </cell>
          <cell r="C1980" t="str">
            <v>Nam</v>
          </cell>
          <cell r="D1980">
            <v>200995</v>
          </cell>
          <cell r="E1980" t="str">
            <v>Nam</v>
          </cell>
          <cell r="F1980" t="str">
            <v>K59PTNTA</v>
          </cell>
          <cell r="G1980">
            <v>171</v>
          </cell>
          <cell r="H1980">
            <v>4.3</v>
          </cell>
          <cell r="I1980">
            <v>1.1399999999999999</v>
          </cell>
          <cell r="J1980">
            <v>5.69</v>
          </cell>
          <cell r="K1980">
            <v>1.86</v>
          </cell>
          <cell r="L1980"/>
          <cell r="M1980"/>
          <cell r="N1980">
            <v>22</v>
          </cell>
          <cell r="O1980">
            <v>16</v>
          </cell>
          <cell r="P1980">
            <v>6</v>
          </cell>
          <cell r="Q1980">
            <v>95</v>
          </cell>
        </row>
        <row r="1981">
          <cell r="A1981">
            <v>594376</v>
          </cell>
          <cell r="B1981" t="str">
            <v>Lộc Văn</v>
          </cell>
          <cell r="C1981" t="str">
            <v>Tuân</v>
          </cell>
          <cell r="D1981">
            <v>60396</v>
          </cell>
          <cell r="E1981" t="str">
            <v>Nam</v>
          </cell>
          <cell r="F1981" t="str">
            <v>K59PTNTA</v>
          </cell>
          <cell r="G1981">
            <v>171</v>
          </cell>
          <cell r="H1981">
            <v>5.5</v>
          </cell>
          <cell r="I1981">
            <v>1.66</v>
          </cell>
          <cell r="J1981">
            <v>5.65</v>
          </cell>
          <cell r="K1981">
            <v>1.81</v>
          </cell>
          <cell r="L1981"/>
          <cell r="M1981"/>
          <cell r="N1981">
            <v>19</v>
          </cell>
          <cell r="O1981">
            <v>16</v>
          </cell>
          <cell r="P1981">
            <v>3</v>
          </cell>
          <cell r="Q1981">
            <v>99</v>
          </cell>
        </row>
        <row r="1982">
          <cell r="A1982">
            <v>594379</v>
          </cell>
          <cell r="B1982" t="str">
            <v>Vi Đình</v>
          </cell>
          <cell r="C1982" t="str">
            <v>Ưng</v>
          </cell>
          <cell r="D1982">
            <v>280496</v>
          </cell>
          <cell r="E1982" t="str">
            <v>Nam</v>
          </cell>
          <cell r="F1982" t="str">
            <v>K59PTNTA</v>
          </cell>
          <cell r="G1982">
            <v>171</v>
          </cell>
          <cell r="H1982">
            <v>5.25</v>
          </cell>
          <cell r="I1982">
            <v>1.88</v>
          </cell>
          <cell r="J1982">
            <v>5.56</v>
          </cell>
          <cell r="K1982">
            <v>1.78</v>
          </cell>
          <cell r="L1982"/>
          <cell r="M1982"/>
          <cell r="N1982">
            <v>21</v>
          </cell>
          <cell r="O1982">
            <v>16</v>
          </cell>
          <cell r="P1982">
            <v>5</v>
          </cell>
          <cell r="Q1982">
            <v>98</v>
          </cell>
        </row>
        <row r="1983">
          <cell r="A1983">
            <v>594372</v>
          </cell>
          <cell r="B1983" t="str">
            <v>Lê Văn</v>
          </cell>
          <cell r="C1983" t="str">
            <v>Toàn</v>
          </cell>
          <cell r="D1983">
            <v>20696</v>
          </cell>
          <cell r="E1983" t="str">
            <v>Nam</v>
          </cell>
          <cell r="F1983" t="str">
            <v>K59PTNTA</v>
          </cell>
          <cell r="G1983">
            <v>171</v>
          </cell>
          <cell r="H1983">
            <v>4.96</v>
          </cell>
          <cell r="I1983">
            <v>1.64</v>
          </cell>
          <cell r="J1983">
            <v>5.41</v>
          </cell>
          <cell r="K1983">
            <v>1.7</v>
          </cell>
          <cell r="L1983"/>
          <cell r="M1983"/>
          <cell r="N1983">
            <v>18</v>
          </cell>
          <cell r="O1983">
            <v>15</v>
          </cell>
          <cell r="P1983">
            <v>3</v>
          </cell>
          <cell r="Q1983">
            <v>84</v>
          </cell>
        </row>
        <row r="1984">
          <cell r="A1984">
            <v>597333</v>
          </cell>
          <cell r="B1984" t="str">
            <v>Trần Thị Linh</v>
          </cell>
          <cell r="C1984" t="str">
            <v>Trang</v>
          </cell>
          <cell r="D1984">
            <v>170396</v>
          </cell>
          <cell r="E1984" t="str">
            <v>Nữ</v>
          </cell>
          <cell r="F1984" t="str">
            <v>K59KTPT</v>
          </cell>
          <cell r="G1984">
            <v>171</v>
          </cell>
          <cell r="H1984">
            <v>9</v>
          </cell>
          <cell r="I1984">
            <v>4</v>
          </cell>
          <cell r="J1984">
            <v>8.26</v>
          </cell>
          <cell r="K1984">
            <v>3.51</v>
          </cell>
          <cell r="L1984">
            <v>9</v>
          </cell>
          <cell r="M1984">
            <v>4</v>
          </cell>
          <cell r="N1984">
            <v>9</v>
          </cell>
          <cell r="O1984">
            <v>9</v>
          </cell>
          <cell r="P1984">
            <v>0</v>
          </cell>
          <cell r="Q1984">
            <v>122</v>
          </cell>
        </row>
        <row r="1985">
          <cell r="A1985">
            <v>597325</v>
          </cell>
          <cell r="B1985" t="str">
            <v>Vũ Ngọc</v>
          </cell>
          <cell r="C1985" t="str">
            <v>Thư</v>
          </cell>
          <cell r="D1985">
            <v>190496</v>
          </cell>
          <cell r="E1985" t="str">
            <v>Nữ</v>
          </cell>
          <cell r="F1985" t="str">
            <v>K59KTPT</v>
          </cell>
          <cell r="G1985">
            <v>171</v>
          </cell>
          <cell r="H1985">
            <v>8.8000000000000007</v>
          </cell>
          <cell r="I1985">
            <v>4</v>
          </cell>
          <cell r="J1985">
            <v>8.23</v>
          </cell>
          <cell r="K1985">
            <v>3.52</v>
          </cell>
          <cell r="L1985">
            <v>8.8000000000000007</v>
          </cell>
          <cell r="M1985">
            <v>4</v>
          </cell>
          <cell r="N1985">
            <v>9</v>
          </cell>
          <cell r="O1985">
            <v>9</v>
          </cell>
          <cell r="P1985">
            <v>0</v>
          </cell>
          <cell r="Q1985">
            <v>122</v>
          </cell>
        </row>
        <row r="1986">
          <cell r="A1986">
            <v>593659</v>
          </cell>
          <cell r="B1986" t="str">
            <v>Nguyễn Thị</v>
          </cell>
          <cell r="C1986" t="str">
            <v>Toán</v>
          </cell>
          <cell r="D1986">
            <v>80196</v>
          </cell>
          <cell r="E1986" t="str">
            <v>Nữ</v>
          </cell>
          <cell r="F1986" t="str">
            <v>K59KTPT</v>
          </cell>
          <cell r="G1986">
            <v>171</v>
          </cell>
          <cell r="H1986">
            <v>9</v>
          </cell>
          <cell r="I1986">
            <v>4</v>
          </cell>
          <cell r="J1986">
            <v>8.0399999999999991</v>
          </cell>
          <cell r="K1986">
            <v>3.4</v>
          </cell>
          <cell r="L1986">
            <v>9</v>
          </cell>
          <cell r="M1986">
            <v>4</v>
          </cell>
          <cell r="N1986">
            <v>9</v>
          </cell>
          <cell r="O1986">
            <v>9</v>
          </cell>
          <cell r="P1986">
            <v>0</v>
          </cell>
          <cell r="Q1986">
            <v>122</v>
          </cell>
        </row>
        <row r="1987">
          <cell r="A1987">
            <v>597197</v>
          </cell>
          <cell r="B1987" t="str">
            <v>Vũ Thị</v>
          </cell>
          <cell r="C1987" t="str">
            <v>Hạ</v>
          </cell>
          <cell r="D1987">
            <v>270396</v>
          </cell>
          <cell r="E1987" t="str">
            <v>Nữ</v>
          </cell>
          <cell r="F1987" t="str">
            <v>K59KTPT</v>
          </cell>
          <cell r="G1987">
            <v>171</v>
          </cell>
          <cell r="H1987">
            <v>8.0399999999999991</v>
          </cell>
          <cell r="I1987">
            <v>3.34</v>
          </cell>
          <cell r="J1987">
            <v>8.0299999999999994</v>
          </cell>
          <cell r="K1987">
            <v>3.37</v>
          </cell>
          <cell r="L1987">
            <v>8.0399999999999991</v>
          </cell>
          <cell r="M1987">
            <v>3.34</v>
          </cell>
          <cell r="N1987">
            <v>16</v>
          </cell>
          <cell r="O1987">
            <v>16</v>
          </cell>
          <cell r="P1987">
            <v>0</v>
          </cell>
          <cell r="Q1987">
            <v>115</v>
          </cell>
        </row>
        <row r="1988">
          <cell r="A1988">
            <v>593682</v>
          </cell>
          <cell r="B1988" t="str">
            <v>Nguyễn Thị</v>
          </cell>
          <cell r="C1988" t="str">
            <v>Luyến</v>
          </cell>
          <cell r="D1988">
            <v>150496</v>
          </cell>
          <cell r="E1988" t="str">
            <v>Nữ</v>
          </cell>
          <cell r="F1988" t="str">
            <v>K59KTPT</v>
          </cell>
          <cell r="G1988">
            <v>171</v>
          </cell>
          <cell r="H1988">
            <v>8.6999999999999993</v>
          </cell>
          <cell r="I1988">
            <v>4</v>
          </cell>
          <cell r="J1988">
            <v>7.78</v>
          </cell>
          <cell r="K1988">
            <v>3.19</v>
          </cell>
          <cell r="L1988">
            <v>8.6999999999999993</v>
          </cell>
          <cell r="M1988">
            <v>4</v>
          </cell>
          <cell r="N1988">
            <v>9</v>
          </cell>
          <cell r="O1988">
            <v>9</v>
          </cell>
          <cell r="P1988">
            <v>0</v>
          </cell>
          <cell r="Q1988">
            <v>122</v>
          </cell>
        </row>
        <row r="1989">
          <cell r="A1989">
            <v>593690</v>
          </cell>
          <cell r="B1989" t="str">
            <v>Nguyễn Thị Như</v>
          </cell>
          <cell r="C1989" t="str">
            <v>Quỳnh</v>
          </cell>
          <cell r="D1989">
            <v>251196</v>
          </cell>
          <cell r="E1989" t="str">
            <v>Nữ</v>
          </cell>
          <cell r="F1989" t="str">
            <v>K59KTPT</v>
          </cell>
          <cell r="G1989">
            <v>171</v>
          </cell>
          <cell r="H1989">
            <v>9</v>
          </cell>
          <cell r="I1989">
            <v>4</v>
          </cell>
          <cell r="J1989">
            <v>7.69</v>
          </cell>
          <cell r="K1989">
            <v>3.11</v>
          </cell>
          <cell r="L1989">
            <v>9</v>
          </cell>
          <cell r="M1989">
            <v>4</v>
          </cell>
          <cell r="N1989">
            <v>9</v>
          </cell>
          <cell r="O1989">
            <v>9</v>
          </cell>
          <cell r="P1989">
            <v>0</v>
          </cell>
          <cell r="Q1989">
            <v>123</v>
          </cell>
        </row>
        <row r="1990">
          <cell r="A1990">
            <v>593661</v>
          </cell>
          <cell r="B1990" t="str">
            <v>Nguyễn Thị Hà</v>
          </cell>
          <cell r="C1990" t="str">
            <v>Trang</v>
          </cell>
          <cell r="D1990">
            <v>100496</v>
          </cell>
          <cell r="E1990" t="str">
            <v>Nữ</v>
          </cell>
          <cell r="F1990" t="str">
            <v>K59KTPT</v>
          </cell>
          <cell r="G1990">
            <v>171</v>
          </cell>
          <cell r="H1990">
            <v>8.3000000000000007</v>
          </cell>
          <cell r="I1990">
            <v>3.5</v>
          </cell>
          <cell r="J1990">
            <v>7.64</v>
          </cell>
          <cell r="K1990">
            <v>3.1</v>
          </cell>
          <cell r="L1990">
            <v>8.3000000000000007</v>
          </cell>
          <cell r="M1990">
            <v>3.5</v>
          </cell>
          <cell r="N1990">
            <v>25</v>
          </cell>
          <cell r="O1990">
            <v>4</v>
          </cell>
          <cell r="P1990">
            <v>0</v>
          </cell>
          <cell r="Q1990">
            <v>111</v>
          </cell>
        </row>
        <row r="1991">
          <cell r="A1991">
            <v>593613</v>
          </cell>
          <cell r="B1991" t="str">
            <v>Nguyễn Thị</v>
          </cell>
          <cell r="C1991" t="str">
            <v>Hiền</v>
          </cell>
          <cell r="D1991">
            <v>280296</v>
          </cell>
          <cell r="E1991" t="str">
            <v>Nữ</v>
          </cell>
          <cell r="F1991" t="str">
            <v>K59KTPT</v>
          </cell>
          <cell r="G1991">
            <v>171</v>
          </cell>
          <cell r="H1991">
            <v>8.6</v>
          </cell>
          <cell r="I1991">
            <v>4</v>
          </cell>
          <cell r="J1991">
            <v>7.59</v>
          </cell>
          <cell r="K1991">
            <v>3.05</v>
          </cell>
          <cell r="L1991">
            <v>8.6</v>
          </cell>
          <cell r="M1991">
            <v>4</v>
          </cell>
          <cell r="N1991">
            <v>9</v>
          </cell>
          <cell r="O1991">
            <v>9</v>
          </cell>
          <cell r="P1991">
            <v>0</v>
          </cell>
          <cell r="Q1991">
            <v>122</v>
          </cell>
        </row>
        <row r="1992">
          <cell r="A1992">
            <v>597492</v>
          </cell>
          <cell r="B1992" t="str">
            <v>Nguyễn Tuyết</v>
          </cell>
          <cell r="C1992" t="str">
            <v>Mai</v>
          </cell>
          <cell r="D1992">
            <v>281296</v>
          </cell>
          <cell r="E1992" t="str">
            <v>Nữ</v>
          </cell>
          <cell r="F1992" t="str">
            <v>K59KTPT</v>
          </cell>
          <cell r="G1992">
            <v>171</v>
          </cell>
          <cell r="H1992">
            <v>8.25</v>
          </cell>
          <cell r="I1992">
            <v>3.54</v>
          </cell>
          <cell r="J1992">
            <v>7.44</v>
          </cell>
          <cell r="K1992">
            <v>2.98</v>
          </cell>
          <cell r="L1992">
            <v>8.25</v>
          </cell>
          <cell r="M1992">
            <v>3.54</v>
          </cell>
          <cell r="N1992">
            <v>13</v>
          </cell>
          <cell r="O1992">
            <v>13</v>
          </cell>
          <cell r="P1992">
            <v>0</v>
          </cell>
          <cell r="Q1992">
            <v>113</v>
          </cell>
        </row>
        <row r="1993">
          <cell r="A1993">
            <v>593631</v>
          </cell>
          <cell r="B1993" t="str">
            <v>Lê Thị Phương</v>
          </cell>
          <cell r="C1993" t="str">
            <v>Linh</v>
          </cell>
          <cell r="D1993">
            <v>50496</v>
          </cell>
          <cell r="E1993" t="str">
            <v>Nữ</v>
          </cell>
          <cell r="F1993" t="str">
            <v>K59KTPT</v>
          </cell>
          <cell r="G1993">
            <v>171</v>
          </cell>
          <cell r="H1993">
            <v>8.1</v>
          </cell>
          <cell r="I1993">
            <v>3.5</v>
          </cell>
          <cell r="J1993">
            <v>7.39</v>
          </cell>
          <cell r="K1993">
            <v>2.97</v>
          </cell>
          <cell r="L1993"/>
          <cell r="M1993"/>
          <cell r="N1993">
            <v>9</v>
          </cell>
          <cell r="O1993">
            <v>9</v>
          </cell>
          <cell r="P1993">
            <v>0</v>
          </cell>
          <cell r="Q1993">
            <v>119</v>
          </cell>
        </row>
        <row r="1994">
          <cell r="A1994">
            <v>593607</v>
          </cell>
          <cell r="B1994" t="str">
            <v>Đàm Thị Hương</v>
          </cell>
          <cell r="C1994" t="str">
            <v>Giang</v>
          </cell>
          <cell r="D1994">
            <v>140996</v>
          </cell>
          <cell r="E1994" t="str">
            <v>Nữ</v>
          </cell>
          <cell r="F1994" t="str">
            <v>K59KTPT</v>
          </cell>
          <cell r="G1994">
            <v>171</v>
          </cell>
          <cell r="H1994">
            <v>8.8000000000000007</v>
          </cell>
          <cell r="I1994">
            <v>4</v>
          </cell>
          <cell r="J1994">
            <v>7.32</v>
          </cell>
          <cell r="K1994">
            <v>2.91</v>
          </cell>
          <cell r="L1994">
            <v>8.8000000000000007</v>
          </cell>
          <cell r="M1994">
            <v>4</v>
          </cell>
          <cell r="N1994">
            <v>9</v>
          </cell>
          <cell r="O1994">
            <v>9</v>
          </cell>
          <cell r="P1994">
            <v>0</v>
          </cell>
          <cell r="Q1994">
            <v>122</v>
          </cell>
        </row>
        <row r="1995">
          <cell r="A1995">
            <v>593695</v>
          </cell>
          <cell r="B1995" t="str">
            <v>Võ Thị Tố</v>
          </cell>
          <cell r="C1995" t="str">
            <v>Uyên</v>
          </cell>
          <cell r="D1995">
            <v>70696</v>
          </cell>
          <cell r="E1995" t="str">
            <v>Nữ</v>
          </cell>
          <cell r="F1995" t="str">
            <v>K59KTPT</v>
          </cell>
          <cell r="G1995">
            <v>171</v>
          </cell>
          <cell r="H1995">
            <v>8.3000000000000007</v>
          </cell>
          <cell r="I1995">
            <v>3.5</v>
          </cell>
          <cell r="J1995">
            <v>7.29</v>
          </cell>
          <cell r="K1995">
            <v>2.86</v>
          </cell>
          <cell r="L1995">
            <v>8.3000000000000007</v>
          </cell>
          <cell r="M1995">
            <v>3.5</v>
          </cell>
          <cell r="N1995">
            <v>9</v>
          </cell>
          <cell r="O1995">
            <v>9</v>
          </cell>
          <cell r="P1995">
            <v>0</v>
          </cell>
          <cell r="Q1995">
            <v>122</v>
          </cell>
        </row>
        <row r="1996">
          <cell r="A1996">
            <v>597494</v>
          </cell>
          <cell r="B1996" t="str">
            <v>Nguyễn Hà</v>
          </cell>
          <cell r="C1996" t="str">
            <v>My</v>
          </cell>
          <cell r="D1996">
            <v>290896</v>
          </cell>
          <cell r="E1996" t="str">
            <v>Nữ</v>
          </cell>
          <cell r="F1996" t="str">
            <v>K59KTPT</v>
          </cell>
          <cell r="G1996">
            <v>171</v>
          </cell>
          <cell r="H1996">
            <v>5.8</v>
          </cell>
          <cell r="I1996">
            <v>1.75</v>
          </cell>
          <cell r="J1996">
            <v>7.27</v>
          </cell>
          <cell r="K1996">
            <v>2.89</v>
          </cell>
          <cell r="L1996"/>
          <cell r="M1996"/>
          <cell r="N1996">
            <v>6</v>
          </cell>
          <cell r="O1996">
            <v>3</v>
          </cell>
          <cell r="P1996">
            <v>3</v>
          </cell>
          <cell r="Q1996">
            <v>110</v>
          </cell>
        </row>
        <row r="1997">
          <cell r="A1997">
            <v>597324</v>
          </cell>
          <cell r="B1997" t="str">
            <v>Phạm Thị</v>
          </cell>
          <cell r="C1997" t="str">
            <v>Thúy</v>
          </cell>
          <cell r="D1997">
            <v>220696</v>
          </cell>
          <cell r="E1997" t="str">
            <v>Nữ</v>
          </cell>
          <cell r="F1997" t="str">
            <v>K59KTPT</v>
          </cell>
          <cell r="G1997">
            <v>171</v>
          </cell>
          <cell r="H1997">
            <v>8.8000000000000007</v>
          </cell>
          <cell r="I1997">
            <v>4</v>
          </cell>
          <cell r="J1997">
            <v>7.27</v>
          </cell>
          <cell r="K1997">
            <v>2.9</v>
          </cell>
          <cell r="L1997">
            <v>8.8000000000000007</v>
          </cell>
          <cell r="M1997">
            <v>4</v>
          </cell>
          <cell r="N1997">
            <v>9</v>
          </cell>
          <cell r="O1997">
            <v>9</v>
          </cell>
          <cell r="P1997">
            <v>0</v>
          </cell>
          <cell r="Q1997">
            <v>122</v>
          </cell>
        </row>
        <row r="1998">
          <cell r="A1998">
            <v>593598</v>
          </cell>
          <cell r="B1998" t="str">
            <v>Hoàng Minh</v>
          </cell>
          <cell r="C1998" t="str">
            <v>Châu</v>
          </cell>
          <cell r="D1998">
            <v>140495</v>
          </cell>
          <cell r="E1998" t="str">
            <v>Nữ</v>
          </cell>
          <cell r="F1998" t="str">
            <v>K59KTPT</v>
          </cell>
          <cell r="G1998">
            <v>171</v>
          </cell>
          <cell r="H1998">
            <v>8.24</v>
          </cell>
          <cell r="I1998">
            <v>3.61</v>
          </cell>
          <cell r="J1998">
            <v>7.23</v>
          </cell>
          <cell r="K1998">
            <v>2.85</v>
          </cell>
          <cell r="L1998">
            <v>8.24</v>
          </cell>
          <cell r="M1998">
            <v>3.61</v>
          </cell>
          <cell r="N1998">
            <v>14</v>
          </cell>
          <cell r="O1998">
            <v>14</v>
          </cell>
          <cell r="P1998">
            <v>0</v>
          </cell>
          <cell r="Q1998">
            <v>112</v>
          </cell>
        </row>
        <row r="1999">
          <cell r="A1999">
            <v>593517</v>
          </cell>
          <cell r="B1999" t="str">
            <v>Nguyễn Thị Kim</v>
          </cell>
          <cell r="C1999" t="str">
            <v>Chi</v>
          </cell>
          <cell r="D1999">
            <v>30295</v>
          </cell>
          <cell r="E1999" t="str">
            <v>Nữ</v>
          </cell>
          <cell r="F1999" t="str">
            <v>K59KTPT</v>
          </cell>
          <cell r="G1999">
            <v>171</v>
          </cell>
          <cell r="H1999">
            <v>8.2799999999999994</v>
          </cell>
          <cell r="I1999">
            <v>3.82</v>
          </cell>
          <cell r="J1999">
            <v>7.21</v>
          </cell>
          <cell r="K1999">
            <v>2.88</v>
          </cell>
          <cell r="L1999">
            <v>8.2799999999999994</v>
          </cell>
          <cell r="M1999">
            <v>3.82</v>
          </cell>
          <cell r="N1999">
            <v>11</v>
          </cell>
          <cell r="O1999">
            <v>11</v>
          </cell>
          <cell r="P1999">
            <v>0</v>
          </cell>
          <cell r="Q1999">
            <v>125</v>
          </cell>
        </row>
        <row r="2000">
          <cell r="A2000">
            <v>593640</v>
          </cell>
          <cell r="B2000" t="str">
            <v>Đỗ Hồng</v>
          </cell>
          <cell r="C2000" t="str">
            <v>Ngọc</v>
          </cell>
          <cell r="D2000">
            <v>11196</v>
          </cell>
          <cell r="E2000" t="str">
            <v>Nữ</v>
          </cell>
          <cell r="F2000" t="str">
            <v>K59KTPT</v>
          </cell>
          <cell r="G2000">
            <v>171</v>
          </cell>
          <cell r="H2000">
            <v>8.6</v>
          </cell>
          <cell r="I2000">
            <v>4</v>
          </cell>
          <cell r="J2000">
            <v>7.18</v>
          </cell>
          <cell r="K2000">
            <v>2.86</v>
          </cell>
          <cell r="L2000">
            <v>8.6</v>
          </cell>
          <cell r="M2000">
            <v>4</v>
          </cell>
          <cell r="N2000">
            <v>9</v>
          </cell>
          <cell r="O2000">
            <v>9</v>
          </cell>
          <cell r="P2000">
            <v>0</v>
          </cell>
          <cell r="Q2000">
            <v>124</v>
          </cell>
        </row>
        <row r="2001">
          <cell r="A2001">
            <v>597316</v>
          </cell>
          <cell r="B2001" t="str">
            <v>Nguyễn Thị</v>
          </cell>
          <cell r="C2001" t="str">
            <v>Thu</v>
          </cell>
          <cell r="D2001">
            <v>100695</v>
          </cell>
          <cell r="E2001" t="str">
            <v>Nữ</v>
          </cell>
          <cell r="F2001" t="str">
            <v>K59KTPT</v>
          </cell>
          <cell r="G2001">
            <v>171</v>
          </cell>
          <cell r="H2001">
            <v>8.6</v>
          </cell>
          <cell r="I2001">
            <v>4</v>
          </cell>
          <cell r="J2001">
            <v>7.14</v>
          </cell>
          <cell r="K2001">
            <v>2.79</v>
          </cell>
          <cell r="L2001">
            <v>8.6</v>
          </cell>
          <cell r="M2001">
            <v>4</v>
          </cell>
          <cell r="N2001">
            <v>9</v>
          </cell>
          <cell r="O2001">
            <v>9</v>
          </cell>
          <cell r="P2001">
            <v>0</v>
          </cell>
          <cell r="Q2001">
            <v>122</v>
          </cell>
        </row>
        <row r="2002">
          <cell r="A2002">
            <v>593664</v>
          </cell>
          <cell r="B2002" t="str">
            <v>Nguyễn Việt</v>
          </cell>
          <cell r="C2002" t="str">
            <v>Trinh</v>
          </cell>
          <cell r="D2002">
            <v>100796</v>
          </cell>
          <cell r="E2002" t="str">
            <v>Nữ</v>
          </cell>
          <cell r="F2002" t="str">
            <v>K59KTPT</v>
          </cell>
          <cell r="G2002">
            <v>171</v>
          </cell>
          <cell r="H2002">
            <v>8.6</v>
          </cell>
          <cell r="I2002">
            <v>4</v>
          </cell>
          <cell r="J2002">
            <v>7.14</v>
          </cell>
          <cell r="K2002">
            <v>2.79</v>
          </cell>
          <cell r="L2002">
            <v>8.6</v>
          </cell>
          <cell r="M2002">
            <v>4</v>
          </cell>
          <cell r="N2002">
            <v>9</v>
          </cell>
          <cell r="O2002">
            <v>9</v>
          </cell>
          <cell r="P2002">
            <v>0</v>
          </cell>
          <cell r="Q2002">
            <v>122</v>
          </cell>
        </row>
        <row r="2003">
          <cell r="A2003">
            <v>597928</v>
          </cell>
          <cell r="B2003" t="str">
            <v>Nguyễn Thị Ngọc</v>
          </cell>
          <cell r="C2003" t="str">
            <v>Mai</v>
          </cell>
          <cell r="D2003">
            <v>180596</v>
          </cell>
          <cell r="E2003" t="str">
            <v>Nữ</v>
          </cell>
          <cell r="F2003" t="str">
            <v>K59KTPT</v>
          </cell>
          <cell r="G2003">
            <v>171</v>
          </cell>
          <cell r="H2003">
            <v>8.8000000000000007</v>
          </cell>
          <cell r="I2003">
            <v>4</v>
          </cell>
          <cell r="J2003">
            <v>7.12</v>
          </cell>
          <cell r="K2003">
            <v>2.79</v>
          </cell>
          <cell r="L2003">
            <v>8.8000000000000007</v>
          </cell>
          <cell r="M2003">
            <v>4</v>
          </cell>
          <cell r="N2003">
            <v>9</v>
          </cell>
          <cell r="O2003">
            <v>9</v>
          </cell>
          <cell r="P2003">
            <v>0</v>
          </cell>
          <cell r="Q2003">
            <v>122</v>
          </cell>
        </row>
        <row r="2004">
          <cell r="A2004">
            <v>593644</v>
          </cell>
          <cell r="B2004" t="str">
            <v>Nguyễn Thị Hồng</v>
          </cell>
          <cell r="C2004" t="str">
            <v>Nhung</v>
          </cell>
          <cell r="D2004">
            <v>100996</v>
          </cell>
          <cell r="E2004" t="str">
            <v>Nữ</v>
          </cell>
          <cell r="F2004" t="str">
            <v>K59KTPT</v>
          </cell>
          <cell r="G2004">
            <v>171</v>
          </cell>
          <cell r="H2004">
            <v>7.8</v>
          </cell>
          <cell r="I2004">
            <v>3</v>
          </cell>
          <cell r="J2004">
            <v>7.12</v>
          </cell>
          <cell r="K2004">
            <v>2.74</v>
          </cell>
          <cell r="L2004">
            <v>7.8</v>
          </cell>
          <cell r="M2004">
            <v>3</v>
          </cell>
          <cell r="N2004">
            <v>9</v>
          </cell>
          <cell r="O2004">
            <v>9</v>
          </cell>
          <cell r="P2004">
            <v>0</v>
          </cell>
          <cell r="Q2004">
            <v>122</v>
          </cell>
        </row>
        <row r="2005">
          <cell r="A2005">
            <v>597908</v>
          </cell>
          <cell r="B2005" t="str">
            <v>Nguyễn Thị Minh</v>
          </cell>
          <cell r="C2005" t="str">
            <v>Hằng</v>
          </cell>
          <cell r="D2005">
            <v>31196</v>
          </cell>
          <cell r="E2005" t="str">
            <v>Nữ</v>
          </cell>
          <cell r="F2005" t="str">
            <v>K59KTPT</v>
          </cell>
          <cell r="G2005">
            <v>171</v>
          </cell>
          <cell r="H2005">
            <v>8.6</v>
          </cell>
          <cell r="I2005">
            <v>4</v>
          </cell>
          <cell r="J2005">
            <v>7.08</v>
          </cell>
          <cell r="K2005">
            <v>2.74</v>
          </cell>
          <cell r="L2005">
            <v>8.6</v>
          </cell>
          <cell r="M2005">
            <v>4</v>
          </cell>
          <cell r="N2005">
            <v>9</v>
          </cell>
          <cell r="O2005">
            <v>9</v>
          </cell>
          <cell r="P2005">
            <v>0</v>
          </cell>
          <cell r="Q2005">
            <v>124</v>
          </cell>
        </row>
        <row r="2006">
          <cell r="A2006">
            <v>597467</v>
          </cell>
          <cell r="B2006" t="str">
            <v>Phan Thị Thanh</v>
          </cell>
          <cell r="C2006" t="str">
            <v>Huyền</v>
          </cell>
          <cell r="D2006">
            <v>220696</v>
          </cell>
          <cell r="E2006" t="str">
            <v>Nữ</v>
          </cell>
          <cell r="F2006" t="str">
            <v>K59KTPT</v>
          </cell>
          <cell r="G2006">
            <v>171</v>
          </cell>
          <cell r="H2006">
            <v>9.3000000000000007</v>
          </cell>
          <cell r="I2006">
            <v>4</v>
          </cell>
          <cell r="J2006">
            <v>7.08</v>
          </cell>
          <cell r="K2006">
            <v>2.72</v>
          </cell>
          <cell r="L2006">
            <v>9.3000000000000007</v>
          </cell>
          <cell r="M2006">
            <v>4</v>
          </cell>
          <cell r="N2006">
            <v>9</v>
          </cell>
          <cell r="O2006">
            <v>9</v>
          </cell>
          <cell r="P2006">
            <v>0</v>
          </cell>
          <cell r="Q2006">
            <v>122</v>
          </cell>
        </row>
        <row r="2007">
          <cell r="A2007">
            <v>597292</v>
          </cell>
          <cell r="B2007" t="str">
            <v>Ngô Thị Kim</v>
          </cell>
          <cell r="C2007" t="str">
            <v>Oanh</v>
          </cell>
          <cell r="D2007">
            <v>121296</v>
          </cell>
          <cell r="E2007" t="str">
            <v>Nữ</v>
          </cell>
          <cell r="F2007" t="str">
            <v>K59KTPT</v>
          </cell>
          <cell r="G2007">
            <v>171</v>
          </cell>
          <cell r="H2007">
            <v>9</v>
          </cell>
          <cell r="I2007">
            <v>4</v>
          </cell>
          <cell r="J2007">
            <v>7.03</v>
          </cell>
          <cell r="K2007">
            <v>2.75</v>
          </cell>
          <cell r="L2007">
            <v>9</v>
          </cell>
          <cell r="M2007">
            <v>4</v>
          </cell>
          <cell r="N2007">
            <v>9</v>
          </cell>
          <cell r="O2007">
            <v>9</v>
          </cell>
          <cell r="P2007">
            <v>0</v>
          </cell>
          <cell r="Q2007">
            <v>124</v>
          </cell>
        </row>
        <row r="2008">
          <cell r="A2008">
            <v>597247</v>
          </cell>
          <cell r="B2008" t="str">
            <v>Phạm Thị</v>
          </cell>
          <cell r="C2008" t="str">
            <v>Hiền</v>
          </cell>
          <cell r="D2008">
            <v>281096</v>
          </cell>
          <cell r="E2008" t="str">
            <v>Nữ</v>
          </cell>
          <cell r="F2008" t="str">
            <v>K59KTPT</v>
          </cell>
          <cell r="G2008">
            <v>171</v>
          </cell>
          <cell r="H2008">
            <v>8.6999999999999993</v>
          </cell>
          <cell r="I2008">
            <v>4</v>
          </cell>
          <cell r="J2008">
            <v>7.02</v>
          </cell>
          <cell r="K2008">
            <v>2.76</v>
          </cell>
          <cell r="L2008">
            <v>8.6999999999999993</v>
          </cell>
          <cell r="M2008">
            <v>4</v>
          </cell>
          <cell r="N2008">
            <v>9</v>
          </cell>
          <cell r="O2008">
            <v>9</v>
          </cell>
          <cell r="P2008">
            <v>0</v>
          </cell>
          <cell r="Q2008">
            <v>120</v>
          </cell>
        </row>
        <row r="2009">
          <cell r="A2009">
            <v>593668</v>
          </cell>
          <cell r="B2009" t="str">
            <v>Trần Thị</v>
          </cell>
          <cell r="C2009" t="str">
            <v>Yến</v>
          </cell>
          <cell r="D2009">
            <v>100496</v>
          </cell>
          <cell r="E2009" t="str">
            <v>Nữ</v>
          </cell>
          <cell r="F2009" t="str">
            <v>K59KTPT</v>
          </cell>
          <cell r="G2009">
            <v>171</v>
          </cell>
          <cell r="H2009">
            <v>8.3000000000000007</v>
          </cell>
          <cell r="I2009">
            <v>3.5</v>
          </cell>
          <cell r="J2009">
            <v>6.99</v>
          </cell>
          <cell r="K2009">
            <v>2.66</v>
          </cell>
          <cell r="L2009">
            <v>8.3000000000000007</v>
          </cell>
          <cell r="M2009">
            <v>3.5</v>
          </cell>
          <cell r="N2009">
            <v>9</v>
          </cell>
          <cell r="O2009">
            <v>9</v>
          </cell>
          <cell r="P2009">
            <v>0</v>
          </cell>
          <cell r="Q2009">
            <v>124</v>
          </cell>
        </row>
        <row r="2010">
          <cell r="A2010">
            <v>599073</v>
          </cell>
          <cell r="B2010" t="str">
            <v>Đào Thị</v>
          </cell>
          <cell r="C2010" t="str">
            <v>Mai</v>
          </cell>
          <cell r="D2010">
            <v>30396</v>
          </cell>
          <cell r="E2010" t="str">
            <v>Nữ</v>
          </cell>
          <cell r="F2010" t="str">
            <v>K59KTPT</v>
          </cell>
          <cell r="G2010">
            <v>171</v>
          </cell>
          <cell r="H2010">
            <v>7.74</v>
          </cell>
          <cell r="I2010">
            <v>3.2</v>
          </cell>
          <cell r="J2010">
            <v>6.98</v>
          </cell>
          <cell r="K2010">
            <v>2.7</v>
          </cell>
          <cell r="L2010">
            <v>7.74</v>
          </cell>
          <cell r="M2010">
            <v>3.2</v>
          </cell>
          <cell r="N2010">
            <v>15</v>
          </cell>
          <cell r="O2010">
            <v>15</v>
          </cell>
          <cell r="P2010">
            <v>0</v>
          </cell>
          <cell r="Q2010">
            <v>113</v>
          </cell>
        </row>
        <row r="2011">
          <cell r="A2011">
            <v>597969</v>
          </cell>
          <cell r="B2011" t="str">
            <v>Lê Tuấn</v>
          </cell>
          <cell r="C2011" t="str">
            <v>Anh</v>
          </cell>
          <cell r="D2011">
            <v>190696</v>
          </cell>
          <cell r="E2011" t="str">
            <v>Nam</v>
          </cell>
          <cell r="F2011" t="str">
            <v>K59KTPT</v>
          </cell>
          <cell r="G2011">
            <v>171</v>
          </cell>
          <cell r="H2011">
            <v>8</v>
          </cell>
          <cell r="I2011">
            <v>3.5</v>
          </cell>
          <cell r="J2011">
            <v>6.97</v>
          </cell>
          <cell r="K2011">
            <v>2.69</v>
          </cell>
          <cell r="L2011">
            <v>8</v>
          </cell>
          <cell r="M2011">
            <v>3.5</v>
          </cell>
          <cell r="N2011">
            <v>9</v>
          </cell>
          <cell r="O2011">
            <v>9</v>
          </cell>
          <cell r="P2011">
            <v>0</v>
          </cell>
          <cell r="Q2011">
            <v>124</v>
          </cell>
        </row>
        <row r="2012">
          <cell r="A2012">
            <v>597914</v>
          </cell>
          <cell r="B2012" t="str">
            <v>Bùi Thị Thu</v>
          </cell>
          <cell r="C2012" t="str">
            <v>Huệ</v>
          </cell>
          <cell r="D2012">
            <v>190496</v>
          </cell>
          <cell r="E2012" t="str">
            <v>Nữ</v>
          </cell>
          <cell r="F2012" t="str">
            <v>K59KTPT</v>
          </cell>
          <cell r="G2012">
            <v>171</v>
          </cell>
          <cell r="H2012">
            <v>8.0500000000000007</v>
          </cell>
          <cell r="I2012">
            <v>3.38</v>
          </cell>
          <cell r="J2012">
            <v>6.97</v>
          </cell>
          <cell r="K2012">
            <v>2.7</v>
          </cell>
          <cell r="L2012">
            <v>8.0500000000000007</v>
          </cell>
          <cell r="M2012">
            <v>3.38</v>
          </cell>
          <cell r="N2012">
            <v>12</v>
          </cell>
          <cell r="O2012">
            <v>12</v>
          </cell>
          <cell r="P2012">
            <v>0</v>
          </cell>
          <cell r="Q2012">
            <v>119</v>
          </cell>
        </row>
        <row r="2013">
          <cell r="A2013">
            <v>597920</v>
          </cell>
          <cell r="B2013" t="str">
            <v>Vũ Thị Mai</v>
          </cell>
          <cell r="C2013" t="str">
            <v>Hương</v>
          </cell>
          <cell r="D2013">
            <v>161096</v>
          </cell>
          <cell r="E2013" t="str">
            <v>Nữ</v>
          </cell>
          <cell r="F2013" t="str">
            <v>K59KTPT</v>
          </cell>
          <cell r="G2013">
            <v>171</v>
          </cell>
          <cell r="H2013">
            <v>8.5</v>
          </cell>
          <cell r="I2013">
            <v>4</v>
          </cell>
          <cell r="J2013">
            <v>6.96</v>
          </cell>
          <cell r="K2013">
            <v>2.71</v>
          </cell>
          <cell r="L2013">
            <v>8.5</v>
          </cell>
          <cell r="M2013">
            <v>4</v>
          </cell>
          <cell r="N2013">
            <v>9</v>
          </cell>
          <cell r="O2013">
            <v>9</v>
          </cell>
          <cell r="P2013">
            <v>0</v>
          </cell>
          <cell r="Q2013">
            <v>122</v>
          </cell>
        </row>
        <row r="2014">
          <cell r="A2014">
            <v>597975</v>
          </cell>
          <cell r="B2014" t="str">
            <v>Phạm Thị Lan</v>
          </cell>
          <cell r="C2014" t="str">
            <v>Anh</v>
          </cell>
          <cell r="D2014">
            <v>140196</v>
          </cell>
          <cell r="E2014" t="str">
            <v>Nữ</v>
          </cell>
          <cell r="F2014" t="str">
            <v>K59KTPT</v>
          </cell>
          <cell r="G2014">
            <v>171</v>
          </cell>
          <cell r="H2014">
            <v>6.56</v>
          </cell>
          <cell r="I2014">
            <v>2.4</v>
          </cell>
          <cell r="J2014">
            <v>6.92</v>
          </cell>
          <cell r="K2014">
            <v>2.64</v>
          </cell>
          <cell r="L2014"/>
          <cell r="M2014"/>
          <cell r="N2014">
            <v>20</v>
          </cell>
          <cell r="O2014">
            <v>18</v>
          </cell>
          <cell r="P2014">
            <v>2</v>
          </cell>
          <cell r="Q2014">
            <v>91</v>
          </cell>
        </row>
        <row r="2015">
          <cell r="A2015">
            <v>593596</v>
          </cell>
          <cell r="B2015" t="str">
            <v>Nguyễn Đức</v>
          </cell>
          <cell r="C2015" t="str">
            <v>Anh</v>
          </cell>
          <cell r="D2015">
            <v>11196</v>
          </cell>
          <cell r="E2015" t="str">
            <v>Nam</v>
          </cell>
          <cell r="F2015" t="str">
            <v>K59KTPT</v>
          </cell>
          <cell r="G2015">
            <v>171</v>
          </cell>
          <cell r="H2015">
            <v>7.34</v>
          </cell>
          <cell r="I2015">
            <v>2.98</v>
          </cell>
          <cell r="J2015">
            <v>6.89</v>
          </cell>
          <cell r="K2015">
            <v>2.62</v>
          </cell>
          <cell r="L2015">
            <v>7.34</v>
          </cell>
          <cell r="M2015">
            <v>2.98</v>
          </cell>
          <cell r="N2015">
            <v>20</v>
          </cell>
          <cell r="O2015">
            <v>20</v>
          </cell>
          <cell r="P2015">
            <v>0</v>
          </cell>
          <cell r="Q2015">
            <v>110</v>
          </cell>
        </row>
        <row r="2016">
          <cell r="A2016">
            <v>593571</v>
          </cell>
          <cell r="B2016" t="str">
            <v>Nguyễn Thị Lan</v>
          </cell>
          <cell r="C2016" t="str">
            <v>Phương</v>
          </cell>
          <cell r="D2016">
            <v>251196</v>
          </cell>
          <cell r="E2016" t="str">
            <v>Nữ</v>
          </cell>
          <cell r="F2016" t="str">
            <v>K59KTPT</v>
          </cell>
          <cell r="G2016">
            <v>171</v>
          </cell>
          <cell r="H2016">
            <v>8.9</v>
          </cell>
          <cell r="I2016">
            <v>4</v>
          </cell>
          <cell r="J2016">
            <v>6.89</v>
          </cell>
          <cell r="K2016">
            <v>2.61</v>
          </cell>
          <cell r="L2016">
            <v>8.9</v>
          </cell>
          <cell r="M2016">
            <v>4</v>
          </cell>
          <cell r="N2016">
            <v>9</v>
          </cell>
          <cell r="O2016">
            <v>9</v>
          </cell>
          <cell r="P2016">
            <v>0</v>
          </cell>
          <cell r="Q2016">
            <v>122</v>
          </cell>
        </row>
        <row r="2017">
          <cell r="A2017">
            <v>593602</v>
          </cell>
          <cell r="B2017" t="str">
            <v>Phạm Văn</v>
          </cell>
          <cell r="C2017" t="str">
            <v>Duy</v>
          </cell>
          <cell r="D2017">
            <v>300395</v>
          </cell>
          <cell r="E2017" t="str">
            <v>Nam</v>
          </cell>
          <cell r="F2017" t="str">
            <v>K59KTPT</v>
          </cell>
          <cell r="G2017">
            <v>171</v>
          </cell>
          <cell r="H2017">
            <v>8.5</v>
          </cell>
          <cell r="I2017">
            <v>4</v>
          </cell>
          <cell r="J2017">
            <v>6.87</v>
          </cell>
          <cell r="K2017">
            <v>2.61</v>
          </cell>
          <cell r="L2017">
            <v>8.5</v>
          </cell>
          <cell r="M2017">
            <v>4</v>
          </cell>
          <cell r="N2017">
            <v>9</v>
          </cell>
          <cell r="O2017">
            <v>9</v>
          </cell>
          <cell r="P2017">
            <v>0</v>
          </cell>
          <cell r="Q2017">
            <v>124</v>
          </cell>
        </row>
        <row r="2018">
          <cell r="A2018">
            <v>597973</v>
          </cell>
          <cell r="B2018" t="str">
            <v>Nguyễn Phương</v>
          </cell>
          <cell r="C2018" t="str">
            <v>Anh</v>
          </cell>
          <cell r="D2018">
            <v>70896</v>
          </cell>
          <cell r="E2018" t="str">
            <v>Nữ</v>
          </cell>
          <cell r="F2018" t="str">
            <v>K59KTPT</v>
          </cell>
          <cell r="G2018">
            <v>171</v>
          </cell>
          <cell r="H2018">
            <v>7.28</v>
          </cell>
          <cell r="I2018">
            <v>3</v>
          </cell>
          <cell r="J2018">
            <v>6.86</v>
          </cell>
          <cell r="K2018">
            <v>2.58</v>
          </cell>
          <cell r="L2018">
            <v>7.28</v>
          </cell>
          <cell r="M2018">
            <v>3</v>
          </cell>
          <cell r="N2018">
            <v>17</v>
          </cell>
          <cell r="O2018">
            <v>17</v>
          </cell>
          <cell r="P2018">
            <v>0</v>
          </cell>
          <cell r="Q2018">
            <v>105</v>
          </cell>
        </row>
        <row r="2019">
          <cell r="A2019">
            <v>597907</v>
          </cell>
          <cell r="B2019" t="str">
            <v>Ngô Thị Thanh</v>
          </cell>
          <cell r="C2019" t="str">
            <v>Hằng</v>
          </cell>
          <cell r="D2019">
            <v>240995</v>
          </cell>
          <cell r="E2019" t="str">
            <v>Nữ</v>
          </cell>
          <cell r="F2019" t="str">
            <v>K59KTPT</v>
          </cell>
          <cell r="G2019">
            <v>171</v>
          </cell>
          <cell r="H2019">
            <v>7.75</v>
          </cell>
          <cell r="I2019">
            <v>3.13</v>
          </cell>
          <cell r="J2019">
            <v>6.86</v>
          </cell>
          <cell r="K2019">
            <v>2.59</v>
          </cell>
          <cell r="L2019">
            <v>7.75</v>
          </cell>
          <cell r="M2019">
            <v>3.13</v>
          </cell>
          <cell r="N2019">
            <v>12</v>
          </cell>
          <cell r="O2019">
            <v>12</v>
          </cell>
          <cell r="P2019">
            <v>0</v>
          </cell>
          <cell r="Q2019">
            <v>119</v>
          </cell>
        </row>
        <row r="2020">
          <cell r="A2020">
            <v>597882</v>
          </cell>
          <cell r="B2020" t="str">
            <v>Vũ Thị</v>
          </cell>
          <cell r="C2020" t="str">
            <v>Duyên</v>
          </cell>
          <cell r="D2020">
            <v>240596</v>
          </cell>
          <cell r="E2020" t="str">
            <v>Nữ</v>
          </cell>
          <cell r="F2020" t="str">
            <v>K59KTPT</v>
          </cell>
          <cell r="G2020">
            <v>171</v>
          </cell>
          <cell r="H2020">
            <v>8.5</v>
          </cell>
          <cell r="I2020">
            <v>4</v>
          </cell>
          <cell r="J2020">
            <v>6.86</v>
          </cell>
          <cell r="K2020">
            <v>2.63</v>
          </cell>
          <cell r="L2020">
            <v>8.5</v>
          </cell>
          <cell r="M2020">
            <v>4</v>
          </cell>
          <cell r="N2020">
            <v>9</v>
          </cell>
          <cell r="O2020">
            <v>9</v>
          </cell>
          <cell r="P2020">
            <v>0</v>
          </cell>
          <cell r="Q2020">
            <v>122</v>
          </cell>
        </row>
        <row r="2021">
          <cell r="A2021">
            <v>593626</v>
          </cell>
          <cell r="B2021" t="str">
            <v>Nguyễn Khánh</v>
          </cell>
          <cell r="C2021" t="str">
            <v>Lê</v>
          </cell>
          <cell r="D2021">
            <v>280396</v>
          </cell>
          <cell r="E2021" t="str">
            <v>Nữ</v>
          </cell>
          <cell r="F2021" t="str">
            <v>K59KTPT</v>
          </cell>
          <cell r="G2021">
            <v>171</v>
          </cell>
          <cell r="H2021">
            <v>7.69</v>
          </cell>
          <cell r="I2021">
            <v>3.14</v>
          </cell>
          <cell r="J2021">
            <v>6.86</v>
          </cell>
          <cell r="K2021">
            <v>2.61</v>
          </cell>
          <cell r="L2021"/>
          <cell r="M2021"/>
          <cell r="N2021">
            <v>14</v>
          </cell>
          <cell r="O2021">
            <v>14</v>
          </cell>
          <cell r="P2021">
            <v>0</v>
          </cell>
          <cell r="Q2021">
            <v>113</v>
          </cell>
        </row>
        <row r="2022">
          <cell r="A2022">
            <v>597227</v>
          </cell>
          <cell r="B2022" t="str">
            <v>Trần Thị Quỳnh</v>
          </cell>
          <cell r="C2022" t="str">
            <v>Anh</v>
          </cell>
          <cell r="D2022">
            <v>180496</v>
          </cell>
          <cell r="E2022" t="str">
            <v>Nữ</v>
          </cell>
          <cell r="F2022" t="str">
            <v>K59KTPT</v>
          </cell>
          <cell r="G2022">
            <v>171</v>
          </cell>
          <cell r="H2022">
            <v>8.65</v>
          </cell>
          <cell r="I2022">
            <v>4</v>
          </cell>
          <cell r="J2022">
            <v>6.82</v>
          </cell>
          <cell r="K2022">
            <v>2.59</v>
          </cell>
          <cell r="L2022">
            <v>8.65</v>
          </cell>
          <cell r="M2022">
            <v>4</v>
          </cell>
          <cell r="N2022">
            <v>12</v>
          </cell>
          <cell r="O2022">
            <v>12</v>
          </cell>
          <cell r="P2022">
            <v>0</v>
          </cell>
          <cell r="Q2022">
            <v>122</v>
          </cell>
        </row>
        <row r="2023">
          <cell r="A2023">
            <v>593667</v>
          </cell>
          <cell r="B2023" t="str">
            <v>Nguyễn Thị</v>
          </cell>
          <cell r="C2023" t="str">
            <v>Xuân</v>
          </cell>
          <cell r="D2023">
            <v>230996</v>
          </cell>
          <cell r="E2023" t="str">
            <v>Nữ</v>
          </cell>
          <cell r="F2023" t="str">
            <v>K59KTPT</v>
          </cell>
          <cell r="G2023">
            <v>171</v>
          </cell>
          <cell r="H2023">
            <v>7.15</v>
          </cell>
          <cell r="I2023">
            <v>2.87</v>
          </cell>
          <cell r="J2023">
            <v>6.81</v>
          </cell>
          <cell r="K2023">
            <v>2.54</v>
          </cell>
          <cell r="L2023">
            <v>7.15</v>
          </cell>
          <cell r="M2023">
            <v>2.87</v>
          </cell>
          <cell r="N2023">
            <v>19</v>
          </cell>
          <cell r="O2023">
            <v>19</v>
          </cell>
          <cell r="P2023">
            <v>0</v>
          </cell>
          <cell r="Q2023">
            <v>114</v>
          </cell>
        </row>
        <row r="2024">
          <cell r="A2024">
            <v>597146</v>
          </cell>
          <cell r="B2024" t="str">
            <v>Hoàng Thị</v>
          </cell>
          <cell r="C2024" t="str">
            <v>Ngân</v>
          </cell>
          <cell r="D2024">
            <v>150396</v>
          </cell>
          <cell r="E2024" t="str">
            <v>Nữ</v>
          </cell>
          <cell r="F2024" t="str">
            <v>K59KTPT</v>
          </cell>
          <cell r="G2024">
            <v>171</v>
          </cell>
          <cell r="H2024">
            <v>7.6</v>
          </cell>
          <cell r="I2024">
            <v>3.18</v>
          </cell>
          <cell r="J2024">
            <v>6.79</v>
          </cell>
          <cell r="K2024">
            <v>2.54</v>
          </cell>
          <cell r="L2024">
            <v>7.6</v>
          </cell>
          <cell r="M2024">
            <v>3.18</v>
          </cell>
          <cell r="N2024">
            <v>11</v>
          </cell>
          <cell r="O2024">
            <v>11</v>
          </cell>
          <cell r="P2024">
            <v>0</v>
          </cell>
          <cell r="Q2024">
            <v>113</v>
          </cell>
        </row>
        <row r="2025">
          <cell r="A2025">
            <v>597176</v>
          </cell>
          <cell r="B2025" t="str">
            <v>Nguyễn Thị Việt</v>
          </cell>
          <cell r="C2025" t="str">
            <v>Trinh</v>
          </cell>
          <cell r="D2025">
            <v>260196</v>
          </cell>
          <cell r="E2025" t="str">
            <v>Nữ</v>
          </cell>
          <cell r="F2025" t="str">
            <v>K59KTPT</v>
          </cell>
          <cell r="G2025">
            <v>171</v>
          </cell>
          <cell r="H2025">
            <v>6.99</v>
          </cell>
          <cell r="I2025">
            <v>2.62</v>
          </cell>
          <cell r="J2025">
            <v>6.77</v>
          </cell>
          <cell r="K2025">
            <v>2.5</v>
          </cell>
          <cell r="L2025"/>
          <cell r="M2025"/>
          <cell r="N2025">
            <v>13</v>
          </cell>
          <cell r="O2025">
            <v>13</v>
          </cell>
          <cell r="P2025">
            <v>0</v>
          </cell>
          <cell r="Q2025">
            <v>109</v>
          </cell>
        </row>
        <row r="2026">
          <cell r="A2026">
            <v>593663</v>
          </cell>
          <cell r="B2026" t="str">
            <v>Phạm Ngọc</v>
          </cell>
          <cell r="C2026" t="str">
            <v>Trâm</v>
          </cell>
          <cell r="D2026">
            <v>250396</v>
          </cell>
          <cell r="E2026" t="str">
            <v>Nữ</v>
          </cell>
          <cell r="F2026" t="str">
            <v>K59KTPT</v>
          </cell>
          <cell r="G2026">
            <v>171</v>
          </cell>
          <cell r="H2026">
            <v>7.02</v>
          </cell>
          <cell r="I2026">
            <v>2.75</v>
          </cell>
          <cell r="J2026">
            <v>6.76</v>
          </cell>
          <cell r="K2026">
            <v>2.4900000000000002</v>
          </cell>
          <cell r="L2026">
            <v>7.02</v>
          </cell>
          <cell r="M2026">
            <v>2.75</v>
          </cell>
          <cell r="N2026">
            <v>12</v>
          </cell>
          <cell r="O2026">
            <v>12</v>
          </cell>
          <cell r="P2026">
            <v>0</v>
          </cell>
          <cell r="Q2026">
            <v>111</v>
          </cell>
        </row>
        <row r="2027">
          <cell r="A2027">
            <v>597212</v>
          </cell>
          <cell r="B2027" t="str">
            <v>Trần Thị Diệu</v>
          </cell>
          <cell r="C2027" t="str">
            <v>Thúy</v>
          </cell>
          <cell r="D2027">
            <v>120796</v>
          </cell>
          <cell r="E2027" t="str">
            <v>Nữ</v>
          </cell>
          <cell r="F2027" t="str">
            <v>K59KTPT</v>
          </cell>
          <cell r="G2027">
            <v>171</v>
          </cell>
          <cell r="H2027">
            <v>8.5</v>
          </cell>
          <cell r="I2027">
            <v>4</v>
          </cell>
          <cell r="J2027">
            <v>6.72</v>
          </cell>
          <cell r="K2027">
            <v>2.56</v>
          </cell>
          <cell r="L2027"/>
          <cell r="M2027"/>
          <cell r="N2027">
            <v>12</v>
          </cell>
          <cell r="O2027">
            <v>12</v>
          </cell>
          <cell r="P2027">
            <v>0</v>
          </cell>
          <cell r="Q2027">
            <v>119</v>
          </cell>
        </row>
        <row r="2028">
          <cell r="A2028">
            <v>597534</v>
          </cell>
          <cell r="B2028" t="str">
            <v>Dương Thị Thu</v>
          </cell>
          <cell r="C2028" t="str">
            <v>Thủy</v>
          </cell>
          <cell r="D2028">
            <v>11295</v>
          </cell>
          <cell r="E2028" t="str">
            <v>Nữ</v>
          </cell>
          <cell r="F2028" t="str">
            <v>K59KTPT</v>
          </cell>
          <cell r="G2028">
            <v>171</v>
          </cell>
          <cell r="H2028">
            <v>8.1</v>
          </cell>
          <cell r="I2028">
            <v>3.5</v>
          </cell>
          <cell r="J2028">
            <v>6.71</v>
          </cell>
          <cell r="K2028">
            <v>2.5499999999999998</v>
          </cell>
          <cell r="L2028">
            <v>8.1</v>
          </cell>
          <cell r="M2028">
            <v>3.5</v>
          </cell>
          <cell r="N2028">
            <v>9</v>
          </cell>
          <cell r="O2028">
            <v>9</v>
          </cell>
          <cell r="P2028">
            <v>0</v>
          </cell>
          <cell r="Q2028">
            <v>122</v>
          </cell>
        </row>
        <row r="2029">
          <cell r="A2029">
            <v>593655</v>
          </cell>
          <cell r="B2029" t="str">
            <v>Nguyễn Thị Phương</v>
          </cell>
          <cell r="C2029" t="str">
            <v>Thảo</v>
          </cell>
          <cell r="D2029">
            <v>230696</v>
          </cell>
          <cell r="E2029" t="str">
            <v>Nữ</v>
          </cell>
          <cell r="F2029" t="str">
            <v>K59KTPT</v>
          </cell>
          <cell r="G2029">
            <v>171</v>
          </cell>
          <cell r="H2029">
            <v>0</v>
          </cell>
          <cell r="I2029">
            <v>0</v>
          </cell>
          <cell r="J2029">
            <v>6.71</v>
          </cell>
          <cell r="K2029">
            <v>2.4900000000000002</v>
          </cell>
          <cell r="L2029"/>
          <cell r="M2029"/>
          <cell r="N2029">
            <v>10</v>
          </cell>
          <cell r="O2029">
            <v>0</v>
          </cell>
          <cell r="P2029">
            <v>10</v>
          </cell>
          <cell r="Q2029">
            <v>99</v>
          </cell>
        </row>
        <row r="2030">
          <cell r="A2030">
            <v>593536</v>
          </cell>
          <cell r="B2030" t="str">
            <v>Trịnh Văn</v>
          </cell>
          <cell r="C2030" t="str">
            <v>Hoàn</v>
          </cell>
          <cell r="D2030">
            <v>290596</v>
          </cell>
          <cell r="E2030" t="str">
            <v>Nam</v>
          </cell>
          <cell r="F2030" t="str">
            <v>K59KTPT</v>
          </cell>
          <cell r="G2030">
            <v>171</v>
          </cell>
          <cell r="H2030">
            <v>7.1</v>
          </cell>
          <cell r="I2030">
            <v>2.75</v>
          </cell>
          <cell r="J2030">
            <v>6.71</v>
          </cell>
          <cell r="K2030">
            <v>2.5</v>
          </cell>
          <cell r="L2030">
            <v>7.1</v>
          </cell>
          <cell r="M2030">
            <v>2.75</v>
          </cell>
          <cell r="N2030">
            <v>20</v>
          </cell>
          <cell r="O2030">
            <v>20</v>
          </cell>
          <cell r="P2030">
            <v>0</v>
          </cell>
          <cell r="Q2030">
            <v>113</v>
          </cell>
        </row>
        <row r="2031">
          <cell r="A2031">
            <v>593511</v>
          </cell>
          <cell r="B2031" t="str">
            <v>Đặng Thị Phương</v>
          </cell>
          <cell r="C2031" t="str">
            <v>Anh</v>
          </cell>
          <cell r="D2031">
            <v>151296</v>
          </cell>
          <cell r="E2031" t="str">
            <v>Nữ</v>
          </cell>
          <cell r="F2031" t="str">
            <v>K59KTPT</v>
          </cell>
          <cell r="G2031">
            <v>171</v>
          </cell>
          <cell r="H2031">
            <v>7.57</v>
          </cell>
          <cell r="I2031">
            <v>3</v>
          </cell>
          <cell r="J2031">
            <v>6.68</v>
          </cell>
          <cell r="K2031">
            <v>2.5</v>
          </cell>
          <cell r="L2031">
            <v>7.57</v>
          </cell>
          <cell r="M2031">
            <v>3</v>
          </cell>
          <cell r="N2031">
            <v>9</v>
          </cell>
          <cell r="O2031">
            <v>9</v>
          </cell>
          <cell r="P2031">
            <v>0</v>
          </cell>
          <cell r="Q2031">
            <v>110</v>
          </cell>
        </row>
        <row r="2032">
          <cell r="A2032">
            <v>593534</v>
          </cell>
          <cell r="B2032" t="str">
            <v>Lù Thị</v>
          </cell>
          <cell r="C2032" t="str">
            <v>Hiền</v>
          </cell>
          <cell r="D2032">
            <v>210996</v>
          </cell>
          <cell r="E2032" t="str">
            <v>Nữ</v>
          </cell>
          <cell r="F2032" t="str">
            <v>K59KTPT</v>
          </cell>
          <cell r="G2032">
            <v>171</v>
          </cell>
          <cell r="H2032">
            <v>8.6999999999999993</v>
          </cell>
          <cell r="I2032">
            <v>4</v>
          </cell>
          <cell r="J2032">
            <v>6.65</v>
          </cell>
          <cell r="K2032">
            <v>2.5099999999999998</v>
          </cell>
          <cell r="L2032">
            <v>8.6999999999999993</v>
          </cell>
          <cell r="M2032">
            <v>4</v>
          </cell>
          <cell r="N2032">
            <v>9</v>
          </cell>
          <cell r="O2032">
            <v>9</v>
          </cell>
          <cell r="P2032">
            <v>0</v>
          </cell>
          <cell r="Q2032">
            <v>124</v>
          </cell>
        </row>
        <row r="2033">
          <cell r="A2033">
            <v>597216</v>
          </cell>
          <cell r="B2033" t="str">
            <v>Nguyễn Thị Thu</v>
          </cell>
          <cell r="C2033" t="str">
            <v>Trà</v>
          </cell>
          <cell r="D2033">
            <v>160296</v>
          </cell>
          <cell r="E2033" t="str">
            <v>Nữ</v>
          </cell>
          <cell r="F2033" t="str">
            <v>K59KTPT</v>
          </cell>
          <cell r="G2033">
            <v>171</v>
          </cell>
          <cell r="H2033">
            <v>7.45</v>
          </cell>
          <cell r="I2033">
            <v>3.13</v>
          </cell>
          <cell r="J2033">
            <v>6.61</v>
          </cell>
          <cell r="K2033">
            <v>2.5099999999999998</v>
          </cell>
          <cell r="L2033">
            <v>7.45</v>
          </cell>
          <cell r="M2033">
            <v>3.13</v>
          </cell>
          <cell r="N2033">
            <v>12</v>
          </cell>
          <cell r="O2033">
            <v>12</v>
          </cell>
          <cell r="P2033">
            <v>0</v>
          </cell>
          <cell r="Q2033">
            <v>113</v>
          </cell>
        </row>
        <row r="2034">
          <cell r="A2034">
            <v>597161</v>
          </cell>
          <cell r="B2034" t="str">
            <v>Lê Thị</v>
          </cell>
          <cell r="C2034" t="str">
            <v>Thắm</v>
          </cell>
          <cell r="D2034">
            <v>160196</v>
          </cell>
          <cell r="E2034" t="str">
            <v>Nữ</v>
          </cell>
          <cell r="F2034" t="str">
            <v>K59KTPT</v>
          </cell>
          <cell r="G2034">
            <v>171</v>
          </cell>
          <cell r="H2034">
            <v>7.09</v>
          </cell>
          <cell r="I2034">
            <v>2.77</v>
          </cell>
          <cell r="J2034">
            <v>6.57</v>
          </cell>
          <cell r="K2034">
            <v>2.4</v>
          </cell>
          <cell r="L2034">
            <v>7.09</v>
          </cell>
          <cell r="M2034">
            <v>2.77</v>
          </cell>
          <cell r="N2034">
            <v>11</v>
          </cell>
          <cell r="O2034">
            <v>11</v>
          </cell>
          <cell r="P2034">
            <v>0</v>
          </cell>
          <cell r="Q2034">
            <v>115</v>
          </cell>
        </row>
        <row r="2035">
          <cell r="A2035">
            <v>597970</v>
          </cell>
          <cell r="B2035" t="str">
            <v>Lê Việt</v>
          </cell>
          <cell r="C2035" t="str">
            <v>Anh</v>
          </cell>
          <cell r="D2035">
            <v>31096</v>
          </cell>
          <cell r="E2035" t="str">
            <v>Nam</v>
          </cell>
          <cell r="F2035" t="str">
            <v>K59KTPT</v>
          </cell>
          <cell r="G2035">
            <v>171</v>
          </cell>
          <cell r="H2035">
            <v>7.31</v>
          </cell>
          <cell r="I2035">
            <v>2.86</v>
          </cell>
          <cell r="J2035">
            <v>6.56</v>
          </cell>
          <cell r="K2035">
            <v>2.42</v>
          </cell>
          <cell r="L2035">
            <v>7.31</v>
          </cell>
          <cell r="M2035">
            <v>2.86</v>
          </cell>
          <cell r="N2035">
            <v>7</v>
          </cell>
          <cell r="O2035">
            <v>7</v>
          </cell>
          <cell r="P2035">
            <v>0</v>
          </cell>
          <cell r="Q2035">
            <v>111</v>
          </cell>
        </row>
        <row r="2036">
          <cell r="A2036">
            <v>593532</v>
          </cell>
          <cell r="B2036" t="str">
            <v>Nguyễn Thúy</v>
          </cell>
          <cell r="C2036" t="str">
            <v>Hằng</v>
          </cell>
          <cell r="D2036">
            <v>151196</v>
          </cell>
          <cell r="E2036" t="str">
            <v>Nữ</v>
          </cell>
          <cell r="F2036" t="str">
            <v>K59KTPT</v>
          </cell>
          <cell r="G2036">
            <v>171</v>
          </cell>
          <cell r="H2036">
            <v>7.71</v>
          </cell>
          <cell r="I2036">
            <v>3.08</v>
          </cell>
          <cell r="J2036">
            <v>6.48</v>
          </cell>
          <cell r="K2036">
            <v>2.39</v>
          </cell>
          <cell r="L2036">
            <v>7.71</v>
          </cell>
          <cell r="M2036">
            <v>3.08</v>
          </cell>
          <cell r="N2036">
            <v>12</v>
          </cell>
          <cell r="O2036">
            <v>12</v>
          </cell>
          <cell r="P2036">
            <v>0</v>
          </cell>
          <cell r="Q2036">
            <v>107</v>
          </cell>
        </row>
        <row r="2037">
          <cell r="A2037">
            <v>597875</v>
          </cell>
          <cell r="B2037" t="str">
            <v>Doãn Thị Quỳnh</v>
          </cell>
          <cell r="C2037" t="str">
            <v>Anh</v>
          </cell>
          <cell r="D2037">
            <v>140496</v>
          </cell>
          <cell r="E2037" t="str">
            <v>Nữ</v>
          </cell>
          <cell r="F2037" t="str">
            <v>K59KTPT</v>
          </cell>
          <cell r="G2037">
            <v>171</v>
          </cell>
          <cell r="H2037">
            <v>6.27</v>
          </cell>
          <cell r="I2037">
            <v>2.17</v>
          </cell>
          <cell r="J2037">
            <v>6.42</v>
          </cell>
          <cell r="K2037">
            <v>2.2799999999999998</v>
          </cell>
          <cell r="L2037">
            <v>6.27</v>
          </cell>
          <cell r="M2037">
            <v>2.17</v>
          </cell>
          <cell r="N2037">
            <v>9</v>
          </cell>
          <cell r="O2037">
            <v>9</v>
          </cell>
          <cell r="P2037">
            <v>0</v>
          </cell>
          <cell r="Q2037">
            <v>113</v>
          </cell>
        </row>
        <row r="2038">
          <cell r="A2038">
            <v>593678</v>
          </cell>
          <cell r="B2038" t="str">
            <v>Lưu Thị Thúy</v>
          </cell>
          <cell r="C2038" t="str">
            <v>Hằng</v>
          </cell>
          <cell r="D2038">
            <v>290796</v>
          </cell>
          <cell r="E2038" t="str">
            <v>Nữ</v>
          </cell>
          <cell r="F2038" t="str">
            <v>K59KTPT</v>
          </cell>
          <cell r="G2038">
            <v>171</v>
          </cell>
          <cell r="H2038">
            <v>6.74</v>
          </cell>
          <cell r="I2038">
            <v>2.5299999999999998</v>
          </cell>
          <cell r="J2038">
            <v>6.38</v>
          </cell>
          <cell r="K2038">
            <v>2.2599999999999998</v>
          </cell>
          <cell r="L2038">
            <v>6.74</v>
          </cell>
          <cell r="M2038">
            <v>2.5299999999999998</v>
          </cell>
          <cell r="N2038">
            <v>18</v>
          </cell>
          <cell r="O2038">
            <v>18</v>
          </cell>
          <cell r="P2038">
            <v>0</v>
          </cell>
          <cell r="Q2038">
            <v>88</v>
          </cell>
        </row>
        <row r="2039">
          <cell r="A2039">
            <v>593560</v>
          </cell>
          <cell r="B2039" t="str">
            <v>Đỗ Thành</v>
          </cell>
          <cell r="C2039" t="str">
            <v>Nam</v>
          </cell>
          <cell r="D2039">
            <v>220996</v>
          </cell>
          <cell r="E2039" t="str">
            <v>Nam</v>
          </cell>
          <cell r="F2039" t="str">
            <v>K59KTPT</v>
          </cell>
          <cell r="G2039">
            <v>171</v>
          </cell>
          <cell r="H2039">
            <v>7.44</v>
          </cell>
          <cell r="I2039">
            <v>3.03</v>
          </cell>
          <cell r="J2039">
            <v>6.38</v>
          </cell>
          <cell r="K2039">
            <v>2.31</v>
          </cell>
          <cell r="L2039">
            <v>7.44</v>
          </cell>
          <cell r="M2039">
            <v>3.03</v>
          </cell>
          <cell r="N2039">
            <v>19</v>
          </cell>
          <cell r="O2039">
            <v>19</v>
          </cell>
          <cell r="P2039">
            <v>0</v>
          </cell>
          <cell r="Q2039">
            <v>100</v>
          </cell>
        </row>
        <row r="2040">
          <cell r="A2040">
            <v>597886</v>
          </cell>
          <cell r="B2040" t="str">
            <v>Nguyễn Thị Thu</v>
          </cell>
          <cell r="C2040" t="str">
            <v>Hà</v>
          </cell>
          <cell r="D2040">
            <v>220396</v>
          </cell>
          <cell r="E2040" t="str">
            <v>Nữ</v>
          </cell>
          <cell r="F2040" t="str">
            <v>K59KTPT</v>
          </cell>
          <cell r="G2040">
            <v>171</v>
          </cell>
          <cell r="H2040">
            <v>5.99</v>
          </cell>
          <cell r="I2040">
            <v>2.0299999999999998</v>
          </cell>
          <cell r="J2040">
            <v>6.37</v>
          </cell>
          <cell r="K2040">
            <v>2.31</v>
          </cell>
          <cell r="L2040"/>
          <cell r="M2040"/>
          <cell r="N2040">
            <v>16</v>
          </cell>
          <cell r="O2040">
            <v>14</v>
          </cell>
          <cell r="P2040">
            <v>2</v>
          </cell>
          <cell r="Q2040">
            <v>111</v>
          </cell>
        </row>
        <row r="2041">
          <cell r="A2041">
            <v>597507</v>
          </cell>
          <cell r="B2041" t="str">
            <v>Đặng Thị Tuyết</v>
          </cell>
          <cell r="C2041" t="str">
            <v>Oanh</v>
          </cell>
          <cell r="D2041">
            <v>261096</v>
          </cell>
          <cell r="E2041" t="str">
            <v>Nữ</v>
          </cell>
          <cell r="F2041" t="str">
            <v>K59KTPT</v>
          </cell>
          <cell r="G2041">
            <v>171</v>
          </cell>
          <cell r="H2041">
            <v>6.05</v>
          </cell>
          <cell r="I2041">
            <v>1.93</v>
          </cell>
          <cell r="J2041">
            <v>6.33</v>
          </cell>
          <cell r="K2041">
            <v>2.27</v>
          </cell>
          <cell r="L2041"/>
          <cell r="M2041"/>
          <cell r="N2041">
            <v>21</v>
          </cell>
          <cell r="O2041">
            <v>18</v>
          </cell>
          <cell r="P2041">
            <v>3</v>
          </cell>
          <cell r="Q2041">
            <v>100</v>
          </cell>
        </row>
        <row r="2042">
          <cell r="A2042">
            <v>593591</v>
          </cell>
          <cell r="B2042" t="str">
            <v>Bùi Việt</v>
          </cell>
          <cell r="C2042" t="str">
            <v>Anh</v>
          </cell>
          <cell r="D2042">
            <v>181296</v>
          </cell>
          <cell r="E2042" t="str">
            <v>Nam</v>
          </cell>
          <cell r="F2042" t="str">
            <v>K59KTPT</v>
          </cell>
          <cell r="G2042">
            <v>171</v>
          </cell>
          <cell r="H2042">
            <v>5.87</v>
          </cell>
          <cell r="I2042">
            <v>2.2599999999999998</v>
          </cell>
          <cell r="J2042">
            <v>6.28</v>
          </cell>
          <cell r="K2042">
            <v>2.16</v>
          </cell>
          <cell r="L2042"/>
          <cell r="M2042"/>
          <cell r="N2042">
            <v>19</v>
          </cell>
          <cell r="O2042">
            <v>16</v>
          </cell>
          <cell r="P2042">
            <v>3</v>
          </cell>
          <cell r="Q2042">
            <v>118</v>
          </cell>
        </row>
        <row r="2043">
          <cell r="A2043">
            <v>597156</v>
          </cell>
          <cell r="B2043" t="str">
            <v>Nguyễn Thị</v>
          </cell>
          <cell r="C2043" t="str">
            <v>Quỳnh</v>
          </cell>
          <cell r="D2043">
            <v>291196</v>
          </cell>
          <cell r="E2043" t="str">
            <v>Nữ</v>
          </cell>
          <cell r="F2043" t="str">
            <v>K59KTPT</v>
          </cell>
          <cell r="G2043">
            <v>171</v>
          </cell>
          <cell r="H2043">
            <v>7.6</v>
          </cell>
          <cell r="I2043">
            <v>3.3</v>
          </cell>
          <cell r="J2043">
            <v>6.25</v>
          </cell>
          <cell r="K2043">
            <v>2.2599999999999998</v>
          </cell>
          <cell r="L2043">
            <v>7.6</v>
          </cell>
          <cell r="M2043">
            <v>3.3</v>
          </cell>
          <cell r="N2043">
            <v>15</v>
          </cell>
          <cell r="O2043">
            <v>15</v>
          </cell>
          <cell r="P2043">
            <v>0</v>
          </cell>
          <cell r="Q2043">
            <v>116</v>
          </cell>
        </row>
        <row r="2044">
          <cell r="A2044">
            <v>593567</v>
          </cell>
          <cell r="B2044" t="str">
            <v>Nguyễn Thị Hải</v>
          </cell>
          <cell r="C2044" t="str">
            <v>Như</v>
          </cell>
          <cell r="D2044">
            <v>260296</v>
          </cell>
          <cell r="E2044" t="str">
            <v>Nữ</v>
          </cell>
          <cell r="F2044" t="str">
            <v>K59KTPT</v>
          </cell>
          <cell r="G2044">
            <v>171</v>
          </cell>
          <cell r="H2044">
            <v>7.22</v>
          </cell>
          <cell r="I2044">
            <v>2.82</v>
          </cell>
          <cell r="J2044">
            <v>6.17</v>
          </cell>
          <cell r="K2044">
            <v>2.13</v>
          </cell>
          <cell r="L2044">
            <v>7.22</v>
          </cell>
          <cell r="M2044">
            <v>2.82</v>
          </cell>
          <cell r="N2044">
            <v>11</v>
          </cell>
          <cell r="O2044">
            <v>11</v>
          </cell>
          <cell r="P2044">
            <v>0</v>
          </cell>
          <cell r="Q2044">
            <v>114</v>
          </cell>
        </row>
        <row r="2045">
          <cell r="A2045">
            <v>593543</v>
          </cell>
          <cell r="B2045" t="str">
            <v>Trần Thu</v>
          </cell>
          <cell r="C2045" t="str">
            <v>Huyền</v>
          </cell>
          <cell r="D2045">
            <v>81296</v>
          </cell>
          <cell r="E2045" t="str">
            <v>Nữ</v>
          </cell>
          <cell r="F2045" t="str">
            <v>K59KTPT</v>
          </cell>
          <cell r="G2045">
            <v>171</v>
          </cell>
          <cell r="H2045">
            <v>5.73</v>
          </cell>
          <cell r="I2045">
            <v>1.98</v>
          </cell>
          <cell r="J2045">
            <v>6.15</v>
          </cell>
          <cell r="K2045">
            <v>2.13</v>
          </cell>
          <cell r="L2045"/>
          <cell r="M2045"/>
          <cell r="N2045">
            <v>21</v>
          </cell>
          <cell r="O2045">
            <v>16</v>
          </cell>
          <cell r="P2045">
            <v>5</v>
          </cell>
          <cell r="Q2045">
            <v>102</v>
          </cell>
        </row>
        <row r="2046">
          <cell r="A2046">
            <v>593630</v>
          </cell>
          <cell r="B2046" t="str">
            <v>Đặng Vũ</v>
          </cell>
          <cell r="C2046" t="str">
            <v>Linh</v>
          </cell>
          <cell r="D2046">
            <v>260396</v>
          </cell>
          <cell r="E2046" t="str">
            <v>Nam</v>
          </cell>
          <cell r="F2046" t="str">
            <v>K59KTPT</v>
          </cell>
          <cell r="G2046">
            <v>171</v>
          </cell>
          <cell r="H2046">
            <v>2.8</v>
          </cell>
          <cell r="I2046">
            <v>1.17</v>
          </cell>
          <cell r="J2046">
            <v>6.13</v>
          </cell>
          <cell r="K2046">
            <v>2.16</v>
          </cell>
          <cell r="L2046"/>
          <cell r="M2046"/>
          <cell r="N2046">
            <v>18</v>
          </cell>
          <cell r="O2046">
            <v>7</v>
          </cell>
          <cell r="P2046">
            <v>11</v>
          </cell>
          <cell r="Q2046">
            <v>74</v>
          </cell>
        </row>
        <row r="2047">
          <cell r="A2047">
            <v>597542</v>
          </cell>
          <cell r="B2047" t="str">
            <v>Khuất Thu</v>
          </cell>
          <cell r="C2047" t="str">
            <v>Trang</v>
          </cell>
          <cell r="D2047">
            <v>300496</v>
          </cell>
          <cell r="E2047" t="str">
            <v>Nữ</v>
          </cell>
          <cell r="F2047" t="str">
            <v>K59KTPT</v>
          </cell>
          <cell r="G2047">
            <v>171</v>
          </cell>
          <cell r="H2047">
            <v>5.34</v>
          </cell>
          <cell r="I2047">
            <v>1.82</v>
          </cell>
          <cell r="J2047">
            <v>6.12</v>
          </cell>
          <cell r="K2047">
            <v>2.1</v>
          </cell>
          <cell r="L2047"/>
          <cell r="M2047"/>
          <cell r="N2047">
            <v>14</v>
          </cell>
          <cell r="O2047">
            <v>12</v>
          </cell>
          <cell r="P2047">
            <v>2</v>
          </cell>
          <cell r="Q2047">
            <v>105</v>
          </cell>
        </row>
        <row r="2048">
          <cell r="A2048">
            <v>593570</v>
          </cell>
          <cell r="B2048" t="str">
            <v>Hoàng Thị</v>
          </cell>
          <cell r="C2048" t="str">
            <v>Phương</v>
          </cell>
          <cell r="D2048">
            <v>150195</v>
          </cell>
          <cell r="E2048" t="str">
            <v>Nữ</v>
          </cell>
          <cell r="F2048" t="str">
            <v>K59KTPT</v>
          </cell>
          <cell r="G2048">
            <v>171</v>
          </cell>
          <cell r="H2048">
            <v>6.75</v>
          </cell>
          <cell r="I2048">
            <v>2.5499999999999998</v>
          </cell>
          <cell r="J2048">
            <v>6.11</v>
          </cell>
          <cell r="K2048">
            <v>2.0699999999999998</v>
          </cell>
          <cell r="L2048">
            <v>6.75</v>
          </cell>
          <cell r="M2048">
            <v>2.5499999999999998</v>
          </cell>
          <cell r="N2048">
            <v>20</v>
          </cell>
          <cell r="O2048">
            <v>20</v>
          </cell>
          <cell r="P2048">
            <v>0</v>
          </cell>
          <cell r="Q2048">
            <v>107</v>
          </cell>
        </row>
        <row r="2049">
          <cell r="A2049">
            <v>597340</v>
          </cell>
          <cell r="B2049" t="str">
            <v>Doãn Trọng</v>
          </cell>
          <cell r="C2049" t="str">
            <v>Tùng</v>
          </cell>
          <cell r="D2049">
            <v>250296</v>
          </cell>
          <cell r="E2049" t="str">
            <v>Nam</v>
          </cell>
          <cell r="F2049" t="str">
            <v>K59KTPT</v>
          </cell>
          <cell r="G2049">
            <v>171</v>
          </cell>
          <cell r="H2049">
            <v>5.0199999999999996</v>
          </cell>
          <cell r="I2049">
            <v>1.52</v>
          </cell>
          <cell r="J2049">
            <v>6.05</v>
          </cell>
          <cell r="K2049">
            <v>2.12</v>
          </cell>
          <cell r="L2049"/>
          <cell r="M2049"/>
          <cell r="N2049">
            <v>22</v>
          </cell>
          <cell r="O2049">
            <v>18</v>
          </cell>
          <cell r="P2049">
            <v>4</v>
          </cell>
          <cell r="Q2049">
            <v>109</v>
          </cell>
        </row>
        <row r="2050">
          <cell r="A2050">
            <v>593676</v>
          </cell>
          <cell r="B2050" t="str">
            <v>Đào Đức</v>
          </cell>
          <cell r="C2050" t="str">
            <v>Định</v>
          </cell>
          <cell r="D2050">
            <v>130195</v>
          </cell>
          <cell r="E2050" t="str">
            <v>Nam</v>
          </cell>
          <cell r="F2050" t="str">
            <v>K59KTPT</v>
          </cell>
          <cell r="G2050">
            <v>171</v>
          </cell>
          <cell r="H2050">
            <v>5.98</v>
          </cell>
          <cell r="I2050">
            <v>2.25</v>
          </cell>
          <cell r="J2050">
            <v>6.04</v>
          </cell>
          <cell r="K2050">
            <v>2.06</v>
          </cell>
          <cell r="L2050"/>
          <cell r="M2050"/>
          <cell r="N2050">
            <v>22</v>
          </cell>
          <cell r="O2050">
            <v>20</v>
          </cell>
          <cell r="P2050">
            <v>2</v>
          </cell>
          <cell r="Q2050">
            <v>106</v>
          </cell>
        </row>
        <row r="2051">
          <cell r="A2051">
            <v>597177</v>
          </cell>
          <cell r="B2051" t="str">
            <v>Lưu Thị</v>
          </cell>
          <cell r="C2051" t="str">
            <v>Văn</v>
          </cell>
          <cell r="D2051">
            <v>280896</v>
          </cell>
          <cell r="E2051" t="str">
            <v>Nữ</v>
          </cell>
          <cell r="F2051" t="str">
            <v>K59KTPT</v>
          </cell>
          <cell r="G2051">
            <v>171</v>
          </cell>
          <cell r="H2051">
            <v>5.31</v>
          </cell>
          <cell r="I2051">
            <v>1.57</v>
          </cell>
          <cell r="J2051">
            <v>6.01</v>
          </cell>
          <cell r="K2051">
            <v>2.09</v>
          </cell>
          <cell r="L2051"/>
          <cell r="M2051"/>
          <cell r="N2051">
            <v>23</v>
          </cell>
          <cell r="O2051">
            <v>16</v>
          </cell>
          <cell r="P2051">
            <v>7</v>
          </cell>
          <cell r="Q2051">
            <v>98</v>
          </cell>
        </row>
        <row r="2052">
          <cell r="A2052">
            <v>597266</v>
          </cell>
          <cell r="B2052" t="str">
            <v>Đỗ Thị</v>
          </cell>
          <cell r="C2052" t="str">
            <v>Linh</v>
          </cell>
          <cell r="D2052">
            <v>10496</v>
          </cell>
          <cell r="E2052" t="str">
            <v>Nữ</v>
          </cell>
          <cell r="F2052" t="str">
            <v>K59KTPT</v>
          </cell>
          <cell r="G2052">
            <v>171</v>
          </cell>
          <cell r="H2052">
            <v>5.54</v>
          </cell>
          <cell r="I2052">
            <v>1.63</v>
          </cell>
          <cell r="J2052">
            <v>5.97</v>
          </cell>
          <cell r="K2052">
            <v>2.04</v>
          </cell>
          <cell r="L2052"/>
          <cell r="M2052"/>
          <cell r="N2052">
            <v>16</v>
          </cell>
          <cell r="O2052">
            <v>11</v>
          </cell>
          <cell r="P2052">
            <v>5</v>
          </cell>
          <cell r="Q2052">
            <v>103</v>
          </cell>
        </row>
        <row r="2053">
          <cell r="A2053">
            <v>597137</v>
          </cell>
          <cell r="B2053" t="str">
            <v>Trịnh Thị Mỹ</v>
          </cell>
          <cell r="C2053" t="str">
            <v>Linh</v>
          </cell>
          <cell r="D2053">
            <v>261196</v>
          </cell>
          <cell r="E2053" t="str">
            <v>Nữ</v>
          </cell>
          <cell r="F2053" t="str">
            <v>K59KTPT</v>
          </cell>
          <cell r="G2053">
            <v>171</v>
          </cell>
          <cell r="H2053">
            <v>3.9</v>
          </cell>
          <cell r="I2053">
            <v>1.1000000000000001</v>
          </cell>
          <cell r="J2053">
            <v>5.97</v>
          </cell>
          <cell r="K2053">
            <v>2.0099999999999998</v>
          </cell>
          <cell r="L2053"/>
          <cell r="M2053"/>
          <cell r="N2053">
            <v>21</v>
          </cell>
          <cell r="O2053">
            <v>10</v>
          </cell>
          <cell r="P2053">
            <v>11</v>
          </cell>
          <cell r="Q2053">
            <v>96</v>
          </cell>
        </row>
        <row r="2054">
          <cell r="A2054">
            <v>596915</v>
          </cell>
          <cell r="B2054" t="str">
            <v>Hoàng Thị</v>
          </cell>
          <cell r="C2054" t="str">
            <v>Huệ</v>
          </cell>
          <cell r="D2054">
            <v>30896</v>
          </cell>
          <cell r="E2054" t="str">
            <v>Nữ</v>
          </cell>
          <cell r="F2054" t="str">
            <v>K59KTPT</v>
          </cell>
          <cell r="G2054">
            <v>171</v>
          </cell>
          <cell r="H2054">
            <v>5.86</v>
          </cell>
          <cell r="I2054">
            <v>2.13</v>
          </cell>
          <cell r="J2054">
            <v>5.91</v>
          </cell>
          <cell r="K2054">
            <v>2</v>
          </cell>
          <cell r="L2054"/>
          <cell r="M2054"/>
          <cell r="N2054">
            <v>15</v>
          </cell>
          <cell r="O2054">
            <v>13</v>
          </cell>
          <cell r="P2054">
            <v>2</v>
          </cell>
          <cell r="Q2054">
            <v>114</v>
          </cell>
        </row>
        <row r="2055">
          <cell r="A2055">
            <v>597530</v>
          </cell>
          <cell r="B2055" t="str">
            <v>Lường Đức</v>
          </cell>
          <cell r="C2055" t="str">
            <v>Thiện</v>
          </cell>
          <cell r="D2055">
            <v>91096</v>
          </cell>
          <cell r="E2055" t="str">
            <v>Nam</v>
          </cell>
          <cell r="F2055" t="str">
            <v>K59KTPT</v>
          </cell>
          <cell r="G2055">
            <v>171</v>
          </cell>
          <cell r="H2055">
            <v>5.07</v>
          </cell>
          <cell r="I2055">
            <v>1.71</v>
          </cell>
          <cell r="J2055">
            <v>5.9</v>
          </cell>
          <cell r="K2055">
            <v>1.95</v>
          </cell>
          <cell r="L2055"/>
          <cell r="M2055"/>
          <cell r="N2055">
            <v>24</v>
          </cell>
          <cell r="O2055">
            <v>21</v>
          </cell>
          <cell r="P2055">
            <v>3</v>
          </cell>
          <cell r="Q2055">
            <v>84</v>
          </cell>
        </row>
        <row r="2056">
          <cell r="A2056">
            <v>593633</v>
          </cell>
          <cell r="B2056" t="str">
            <v>Trương Đào Nhật</v>
          </cell>
          <cell r="C2056" t="str">
            <v>Linh</v>
          </cell>
          <cell r="D2056">
            <v>60996</v>
          </cell>
          <cell r="E2056" t="str">
            <v>Nữ</v>
          </cell>
          <cell r="F2056" t="str">
            <v>K59KTPT</v>
          </cell>
          <cell r="G2056">
            <v>171</v>
          </cell>
          <cell r="H2056">
            <v>5.66</v>
          </cell>
          <cell r="I2056">
            <v>1.73</v>
          </cell>
          <cell r="J2056">
            <v>5.84</v>
          </cell>
          <cell r="K2056">
            <v>1.97</v>
          </cell>
          <cell r="L2056"/>
          <cell r="M2056"/>
          <cell r="N2056">
            <v>22</v>
          </cell>
          <cell r="O2056">
            <v>17</v>
          </cell>
          <cell r="P2056">
            <v>5</v>
          </cell>
          <cell r="Q2056">
            <v>59</v>
          </cell>
        </row>
        <row r="2057">
          <cell r="A2057">
            <v>597218</v>
          </cell>
          <cell r="B2057" t="str">
            <v>Nguyễn Công</v>
          </cell>
          <cell r="C2057" t="str">
            <v>Tuấn</v>
          </cell>
          <cell r="D2057">
            <v>70696</v>
          </cell>
          <cell r="E2057" t="str">
            <v>Nam</v>
          </cell>
          <cell r="F2057" t="str">
            <v>K59KTPT</v>
          </cell>
          <cell r="G2057">
            <v>171</v>
          </cell>
          <cell r="H2057">
            <v>4.3099999999999996</v>
          </cell>
          <cell r="I2057">
            <v>1.45</v>
          </cell>
          <cell r="J2057">
            <v>5.83</v>
          </cell>
          <cell r="K2057">
            <v>1.94</v>
          </cell>
          <cell r="L2057"/>
          <cell r="M2057"/>
          <cell r="N2057">
            <v>20</v>
          </cell>
          <cell r="O2057">
            <v>13</v>
          </cell>
          <cell r="P2057">
            <v>7</v>
          </cell>
          <cell r="Q2057">
            <v>107</v>
          </cell>
        </row>
        <row r="2058">
          <cell r="A2058">
            <v>593555</v>
          </cell>
          <cell r="B2058" t="str">
            <v>Triệu Phương</v>
          </cell>
          <cell r="C2058" t="str">
            <v>Ly</v>
          </cell>
          <cell r="D2058">
            <v>120696</v>
          </cell>
          <cell r="E2058" t="str">
            <v>Nữ</v>
          </cell>
          <cell r="F2058" t="str">
            <v>K59KTPT</v>
          </cell>
          <cell r="G2058">
            <v>171</v>
          </cell>
          <cell r="H2058">
            <v>6.48</v>
          </cell>
          <cell r="I2058">
            <v>2.34</v>
          </cell>
          <cell r="J2058">
            <v>5.83</v>
          </cell>
          <cell r="K2058">
            <v>1.93</v>
          </cell>
          <cell r="L2058">
            <v>6.48</v>
          </cell>
          <cell r="M2058">
            <v>2.34</v>
          </cell>
          <cell r="N2058">
            <v>22</v>
          </cell>
          <cell r="O2058">
            <v>22</v>
          </cell>
          <cell r="P2058">
            <v>0</v>
          </cell>
          <cell r="Q2058">
            <v>105</v>
          </cell>
        </row>
        <row r="2059">
          <cell r="A2059">
            <v>597489</v>
          </cell>
          <cell r="B2059" t="str">
            <v>Nguyễn Hương</v>
          </cell>
          <cell r="C2059" t="str">
            <v>Ly</v>
          </cell>
          <cell r="D2059">
            <v>101196</v>
          </cell>
          <cell r="E2059" t="str">
            <v>Nữ</v>
          </cell>
          <cell r="F2059" t="str">
            <v>K59KTPT</v>
          </cell>
          <cell r="G2059">
            <v>171</v>
          </cell>
          <cell r="H2059">
            <v>5.53</v>
          </cell>
          <cell r="I2059">
            <v>2.08</v>
          </cell>
          <cell r="J2059">
            <v>5.8</v>
          </cell>
          <cell r="K2059">
            <v>1.96</v>
          </cell>
          <cell r="L2059"/>
          <cell r="M2059"/>
          <cell r="N2059">
            <v>24</v>
          </cell>
          <cell r="O2059">
            <v>18</v>
          </cell>
          <cell r="P2059">
            <v>6</v>
          </cell>
          <cell r="Q2059">
            <v>87</v>
          </cell>
        </row>
        <row r="2060">
          <cell r="A2060">
            <v>597141</v>
          </cell>
          <cell r="B2060" t="str">
            <v>Nguyễn Thị</v>
          </cell>
          <cell r="C2060" t="str">
            <v>Mai</v>
          </cell>
          <cell r="D2060">
            <v>30296</v>
          </cell>
          <cell r="E2060" t="str">
            <v>Nữ</v>
          </cell>
          <cell r="F2060" t="str">
            <v>K59KTPT</v>
          </cell>
          <cell r="G2060">
            <v>171</v>
          </cell>
          <cell r="H2060">
            <v>6.01</v>
          </cell>
          <cell r="I2060">
            <v>2.1800000000000002</v>
          </cell>
          <cell r="J2060">
            <v>5.75</v>
          </cell>
          <cell r="K2060">
            <v>1.92</v>
          </cell>
          <cell r="L2060"/>
          <cell r="M2060"/>
          <cell r="N2060">
            <v>17</v>
          </cell>
          <cell r="O2060">
            <v>17</v>
          </cell>
          <cell r="P2060">
            <v>0</v>
          </cell>
          <cell r="Q2060">
            <v>89</v>
          </cell>
        </row>
        <row r="2061">
          <cell r="A2061">
            <v>597230</v>
          </cell>
          <cell r="B2061" t="str">
            <v>Võ Hồng</v>
          </cell>
          <cell r="C2061" t="str">
            <v>Anh</v>
          </cell>
          <cell r="D2061">
            <v>190394</v>
          </cell>
          <cell r="E2061" t="str">
            <v>Nam</v>
          </cell>
          <cell r="F2061" t="str">
            <v>K59KTPT</v>
          </cell>
          <cell r="G2061">
            <v>171</v>
          </cell>
          <cell r="H2061">
            <v>4.83</v>
          </cell>
          <cell r="I2061">
            <v>1.58</v>
          </cell>
          <cell r="J2061">
            <v>5.67</v>
          </cell>
          <cell r="K2061">
            <v>1.89</v>
          </cell>
          <cell r="L2061"/>
          <cell r="M2061"/>
          <cell r="N2061">
            <v>25</v>
          </cell>
          <cell r="O2061">
            <v>18</v>
          </cell>
          <cell r="P2061">
            <v>7</v>
          </cell>
          <cell r="Q2061">
            <v>100</v>
          </cell>
        </row>
        <row r="2062">
          <cell r="A2062">
            <v>593624</v>
          </cell>
          <cell r="B2062" t="str">
            <v>Nguyễn An</v>
          </cell>
          <cell r="C2062" t="str">
            <v>Khánh</v>
          </cell>
          <cell r="D2062">
            <v>301296</v>
          </cell>
          <cell r="E2062" t="str">
            <v>Nam</v>
          </cell>
          <cell r="F2062" t="str">
            <v>K59KTPT</v>
          </cell>
          <cell r="G2062">
            <v>171</v>
          </cell>
          <cell r="H2062">
            <v>4.49</v>
          </cell>
          <cell r="I2062">
            <v>1.2</v>
          </cell>
          <cell r="J2062">
            <v>5.59</v>
          </cell>
          <cell r="K2062">
            <v>1.79</v>
          </cell>
          <cell r="L2062"/>
          <cell r="M2062"/>
          <cell r="N2062">
            <v>21</v>
          </cell>
          <cell r="O2062">
            <v>9</v>
          </cell>
          <cell r="P2062">
            <v>6</v>
          </cell>
          <cell r="Q2062">
            <v>46</v>
          </cell>
        </row>
        <row r="2063">
          <cell r="A2063">
            <v>593512</v>
          </cell>
          <cell r="B2063" t="str">
            <v>Vi Tuấn</v>
          </cell>
          <cell r="C2063" t="str">
            <v>Anh</v>
          </cell>
          <cell r="D2063">
            <v>201096</v>
          </cell>
          <cell r="E2063" t="str">
            <v>Nam</v>
          </cell>
          <cell r="F2063" t="str">
            <v>K59KTPT</v>
          </cell>
          <cell r="G2063">
            <v>171</v>
          </cell>
          <cell r="H2063">
            <v>0.09</v>
          </cell>
          <cell r="I2063">
            <v>0</v>
          </cell>
          <cell r="J2063">
            <v>5.47</v>
          </cell>
          <cell r="K2063">
            <v>1.76</v>
          </cell>
          <cell r="L2063"/>
          <cell r="M2063"/>
          <cell r="N2063">
            <v>16</v>
          </cell>
          <cell r="O2063">
            <v>0</v>
          </cell>
          <cell r="P2063">
            <v>16</v>
          </cell>
          <cell r="Q2063">
            <v>21</v>
          </cell>
        </row>
        <row r="2064">
          <cell r="A2064">
            <v>593595</v>
          </cell>
          <cell r="B2064" t="str">
            <v>Mai Đức</v>
          </cell>
          <cell r="C2064" t="str">
            <v>Anh</v>
          </cell>
          <cell r="D2064">
            <v>191296</v>
          </cell>
          <cell r="E2064" t="str">
            <v>Nam</v>
          </cell>
          <cell r="F2064" t="str">
            <v>K59KTPT</v>
          </cell>
          <cell r="G2064">
            <v>171</v>
          </cell>
          <cell r="H2064">
            <v>3.47</v>
          </cell>
          <cell r="I2064">
            <v>1.04</v>
          </cell>
          <cell r="J2064">
            <v>5.37</v>
          </cell>
          <cell r="K2064">
            <v>1.64</v>
          </cell>
          <cell r="L2064"/>
          <cell r="M2064"/>
          <cell r="N2064">
            <v>23</v>
          </cell>
          <cell r="O2064">
            <v>11</v>
          </cell>
          <cell r="P2064">
            <v>12</v>
          </cell>
          <cell r="Q2064">
            <v>49</v>
          </cell>
        </row>
        <row r="2065">
          <cell r="A2065">
            <v>593554</v>
          </cell>
          <cell r="B2065" t="str">
            <v>Nguyễn Khánh</v>
          </cell>
          <cell r="C2065" t="str">
            <v>Ly</v>
          </cell>
          <cell r="D2065">
            <v>240596</v>
          </cell>
          <cell r="E2065" t="str">
            <v>Nữ</v>
          </cell>
          <cell r="F2065" t="str">
            <v>K59KTPT</v>
          </cell>
          <cell r="G2065">
            <v>171</v>
          </cell>
          <cell r="H2065">
            <v>4.2300000000000004</v>
          </cell>
          <cell r="I2065">
            <v>1.18</v>
          </cell>
          <cell r="J2065">
            <v>5.04</v>
          </cell>
          <cell r="K2065">
            <v>1.45</v>
          </cell>
          <cell r="L2065"/>
          <cell r="M2065"/>
          <cell r="N2065">
            <v>22</v>
          </cell>
          <cell r="O2065">
            <v>17</v>
          </cell>
          <cell r="P2065">
            <v>5</v>
          </cell>
          <cell r="Q2065">
            <v>104</v>
          </cell>
        </row>
        <row r="2066">
          <cell r="A2066">
            <v>598222</v>
          </cell>
          <cell r="B2066" t="str">
            <v>Lương Thị Hương</v>
          </cell>
          <cell r="C2066" t="str">
            <v>Xen</v>
          </cell>
          <cell r="D2066">
            <v>190896</v>
          </cell>
          <cell r="E2066" t="str">
            <v>Nữ</v>
          </cell>
          <cell r="F2066" t="str">
            <v>K59KTNND</v>
          </cell>
          <cell r="G2066">
            <v>171</v>
          </cell>
          <cell r="H2066">
            <v>8.8000000000000007</v>
          </cell>
          <cell r="I2066">
            <v>4</v>
          </cell>
          <cell r="J2066">
            <v>8.25</v>
          </cell>
          <cell r="K2066">
            <v>3.49</v>
          </cell>
          <cell r="L2066">
            <v>8.8000000000000007</v>
          </cell>
          <cell r="M2066">
            <v>4</v>
          </cell>
          <cell r="N2066">
            <v>9</v>
          </cell>
          <cell r="O2066">
            <v>9</v>
          </cell>
          <cell r="P2066">
            <v>0</v>
          </cell>
          <cell r="Q2066">
            <v>123</v>
          </cell>
        </row>
        <row r="2067">
          <cell r="A2067">
            <v>598209</v>
          </cell>
          <cell r="B2067" t="str">
            <v>Đỗ Quỳnh</v>
          </cell>
          <cell r="C2067" t="str">
            <v>Trang</v>
          </cell>
          <cell r="D2067">
            <v>60396</v>
          </cell>
          <cell r="E2067" t="str">
            <v>Nữ</v>
          </cell>
          <cell r="F2067" t="str">
            <v>K59KTNND</v>
          </cell>
          <cell r="G2067">
            <v>171</v>
          </cell>
          <cell r="H2067">
            <v>8.5</v>
          </cell>
          <cell r="I2067">
            <v>4</v>
          </cell>
          <cell r="J2067">
            <v>8.14</v>
          </cell>
          <cell r="K2067">
            <v>3.47</v>
          </cell>
          <cell r="L2067">
            <v>8.5</v>
          </cell>
          <cell r="M2067">
            <v>4</v>
          </cell>
          <cell r="N2067">
            <v>9</v>
          </cell>
          <cell r="O2067">
            <v>9</v>
          </cell>
          <cell r="P2067">
            <v>0</v>
          </cell>
          <cell r="Q2067">
            <v>123</v>
          </cell>
        </row>
        <row r="2068">
          <cell r="A2068">
            <v>598180</v>
          </cell>
          <cell r="B2068" t="str">
            <v>Vũ Thị</v>
          </cell>
          <cell r="C2068" t="str">
            <v>My</v>
          </cell>
          <cell r="D2068">
            <v>251096</v>
          </cell>
          <cell r="E2068" t="str">
            <v>Nữ</v>
          </cell>
          <cell r="F2068" t="str">
            <v>K59KTNND</v>
          </cell>
          <cell r="G2068">
            <v>171</v>
          </cell>
          <cell r="H2068">
            <v>9</v>
          </cell>
          <cell r="I2068">
            <v>4</v>
          </cell>
          <cell r="J2068">
            <v>8.0500000000000007</v>
          </cell>
          <cell r="K2068">
            <v>3.36</v>
          </cell>
          <cell r="L2068">
            <v>9</v>
          </cell>
          <cell r="M2068">
            <v>4</v>
          </cell>
          <cell r="N2068">
            <v>9</v>
          </cell>
          <cell r="O2068">
            <v>9</v>
          </cell>
          <cell r="P2068">
            <v>0</v>
          </cell>
          <cell r="Q2068">
            <v>123</v>
          </cell>
        </row>
        <row r="2069">
          <cell r="A2069">
            <v>598171</v>
          </cell>
          <cell r="B2069" t="str">
            <v>Trần Thị Diệu</v>
          </cell>
          <cell r="C2069" t="str">
            <v>Linh</v>
          </cell>
          <cell r="D2069">
            <v>180396</v>
          </cell>
          <cell r="E2069" t="str">
            <v>Nữ</v>
          </cell>
          <cell r="F2069" t="str">
            <v>K59KTNND</v>
          </cell>
          <cell r="G2069">
            <v>171</v>
          </cell>
          <cell r="H2069">
            <v>8.6999999999999993</v>
          </cell>
          <cell r="I2069">
            <v>4</v>
          </cell>
          <cell r="J2069">
            <v>8</v>
          </cell>
          <cell r="K2069">
            <v>3.36</v>
          </cell>
          <cell r="L2069">
            <v>8.6999999999999993</v>
          </cell>
          <cell r="M2069">
            <v>4</v>
          </cell>
          <cell r="N2069">
            <v>9</v>
          </cell>
          <cell r="O2069">
            <v>9</v>
          </cell>
          <cell r="P2069">
            <v>0</v>
          </cell>
          <cell r="Q2069">
            <v>124</v>
          </cell>
        </row>
        <row r="2070">
          <cell r="A2070">
            <v>598164</v>
          </cell>
          <cell r="B2070" t="str">
            <v>Nguyễn Thị</v>
          </cell>
          <cell r="C2070" t="str">
            <v>Hương</v>
          </cell>
          <cell r="D2070">
            <v>150795</v>
          </cell>
          <cell r="E2070" t="str">
            <v>Nữ</v>
          </cell>
          <cell r="F2070" t="str">
            <v>K59KTNND</v>
          </cell>
          <cell r="G2070">
            <v>171</v>
          </cell>
          <cell r="H2070">
            <v>9</v>
          </cell>
          <cell r="I2070">
            <v>4</v>
          </cell>
          <cell r="J2070">
            <v>7.87</v>
          </cell>
          <cell r="K2070">
            <v>3.29</v>
          </cell>
          <cell r="L2070">
            <v>9</v>
          </cell>
          <cell r="M2070">
            <v>4</v>
          </cell>
          <cell r="N2070">
            <v>9</v>
          </cell>
          <cell r="O2070">
            <v>9</v>
          </cell>
          <cell r="P2070">
            <v>0</v>
          </cell>
          <cell r="Q2070">
            <v>123</v>
          </cell>
        </row>
        <row r="2071">
          <cell r="A2071">
            <v>598223</v>
          </cell>
          <cell r="B2071" t="str">
            <v>Nguyễn Thị Hải</v>
          </cell>
          <cell r="C2071" t="str">
            <v>Yến</v>
          </cell>
          <cell r="D2071">
            <v>271096</v>
          </cell>
          <cell r="E2071" t="str">
            <v>Nữ</v>
          </cell>
          <cell r="F2071" t="str">
            <v>K59KTNND</v>
          </cell>
          <cell r="G2071">
            <v>171</v>
          </cell>
          <cell r="H2071">
            <v>8.9</v>
          </cell>
          <cell r="I2071">
            <v>4</v>
          </cell>
          <cell r="J2071">
            <v>7.86</v>
          </cell>
          <cell r="K2071">
            <v>3.3</v>
          </cell>
          <cell r="L2071">
            <v>8.9</v>
          </cell>
          <cell r="M2071">
            <v>4</v>
          </cell>
          <cell r="N2071">
            <v>9</v>
          </cell>
          <cell r="O2071">
            <v>9</v>
          </cell>
          <cell r="P2071">
            <v>0</v>
          </cell>
          <cell r="Q2071">
            <v>123</v>
          </cell>
        </row>
        <row r="2072">
          <cell r="A2072">
            <v>599144</v>
          </cell>
          <cell r="B2072" t="str">
            <v>Hoàng Thị Ngọc</v>
          </cell>
          <cell r="C2072" t="str">
            <v>Anh</v>
          </cell>
          <cell r="D2072">
            <v>230895</v>
          </cell>
          <cell r="E2072" t="str">
            <v>Nữ</v>
          </cell>
          <cell r="F2072" t="str">
            <v>K59KTNND</v>
          </cell>
          <cell r="G2072">
            <v>171</v>
          </cell>
          <cell r="H2072">
            <v>8.6</v>
          </cell>
          <cell r="I2072">
            <v>4</v>
          </cell>
          <cell r="J2072">
            <v>7.77</v>
          </cell>
          <cell r="K2072">
            <v>3.21</v>
          </cell>
          <cell r="L2072">
            <v>8.6</v>
          </cell>
          <cell r="M2072">
            <v>4</v>
          </cell>
          <cell r="N2072">
            <v>9</v>
          </cell>
          <cell r="O2072">
            <v>9</v>
          </cell>
          <cell r="P2072">
            <v>0</v>
          </cell>
          <cell r="Q2072">
            <v>123</v>
          </cell>
        </row>
        <row r="2073">
          <cell r="A2073">
            <v>598149</v>
          </cell>
          <cell r="B2073" t="str">
            <v>Lê Thị</v>
          </cell>
          <cell r="C2073" t="str">
            <v>Hải</v>
          </cell>
          <cell r="D2073">
            <v>150796</v>
          </cell>
          <cell r="E2073" t="str">
            <v>Nữ</v>
          </cell>
          <cell r="F2073" t="str">
            <v>K59KTNND</v>
          </cell>
          <cell r="G2073">
            <v>171</v>
          </cell>
          <cell r="H2073">
            <v>8.6999999999999993</v>
          </cell>
          <cell r="I2073">
            <v>4</v>
          </cell>
          <cell r="J2073">
            <v>7.73</v>
          </cell>
          <cell r="K2073">
            <v>3.2</v>
          </cell>
          <cell r="L2073">
            <v>8.6999999999999993</v>
          </cell>
          <cell r="M2073">
            <v>4</v>
          </cell>
          <cell r="N2073">
            <v>9</v>
          </cell>
          <cell r="O2073">
            <v>9</v>
          </cell>
          <cell r="P2073">
            <v>0</v>
          </cell>
          <cell r="Q2073">
            <v>123</v>
          </cell>
        </row>
        <row r="2074">
          <cell r="A2074">
            <v>598175</v>
          </cell>
          <cell r="B2074" t="str">
            <v>Lê Thị Ngọc</v>
          </cell>
          <cell r="C2074" t="str">
            <v>Mai</v>
          </cell>
          <cell r="D2074">
            <v>51296</v>
          </cell>
          <cell r="E2074" t="str">
            <v>Nữ</v>
          </cell>
          <cell r="F2074" t="str">
            <v>K59KTNND</v>
          </cell>
          <cell r="G2074">
            <v>171</v>
          </cell>
          <cell r="H2074">
            <v>8.8000000000000007</v>
          </cell>
          <cell r="I2074">
            <v>4</v>
          </cell>
          <cell r="J2074">
            <v>7.49</v>
          </cell>
          <cell r="K2074">
            <v>3</v>
          </cell>
          <cell r="L2074">
            <v>8.8000000000000007</v>
          </cell>
          <cell r="M2074">
            <v>4</v>
          </cell>
          <cell r="N2074">
            <v>9</v>
          </cell>
          <cell r="O2074">
            <v>9</v>
          </cell>
          <cell r="P2074">
            <v>0</v>
          </cell>
          <cell r="Q2074">
            <v>123</v>
          </cell>
        </row>
        <row r="2075">
          <cell r="A2075">
            <v>598140</v>
          </cell>
          <cell r="B2075" t="str">
            <v>Nguyễn Thị</v>
          </cell>
          <cell r="C2075" t="str">
            <v>Chiến</v>
          </cell>
          <cell r="D2075">
            <v>21096</v>
          </cell>
          <cell r="E2075" t="str">
            <v>Nữ</v>
          </cell>
          <cell r="F2075" t="str">
            <v>K59KTNND</v>
          </cell>
          <cell r="G2075">
            <v>171</v>
          </cell>
          <cell r="H2075">
            <v>8.6</v>
          </cell>
          <cell r="I2075">
            <v>4</v>
          </cell>
          <cell r="J2075">
            <v>7.45</v>
          </cell>
          <cell r="K2075">
            <v>3</v>
          </cell>
          <cell r="L2075">
            <v>8.6</v>
          </cell>
          <cell r="M2075">
            <v>4</v>
          </cell>
          <cell r="N2075">
            <v>9</v>
          </cell>
          <cell r="O2075">
            <v>9</v>
          </cell>
          <cell r="P2075">
            <v>0</v>
          </cell>
          <cell r="Q2075">
            <v>123</v>
          </cell>
        </row>
        <row r="2076">
          <cell r="A2076">
            <v>598152</v>
          </cell>
          <cell r="B2076" t="str">
            <v>Đinh Thị</v>
          </cell>
          <cell r="C2076" t="str">
            <v>Hoa</v>
          </cell>
          <cell r="D2076">
            <v>21196</v>
          </cell>
          <cell r="E2076" t="str">
            <v>Nữ</v>
          </cell>
          <cell r="F2076" t="str">
            <v>K59KTNND</v>
          </cell>
          <cell r="G2076">
            <v>171</v>
          </cell>
          <cell r="H2076">
            <v>8.8000000000000007</v>
          </cell>
          <cell r="I2076">
            <v>4</v>
          </cell>
          <cell r="J2076">
            <v>7.43</v>
          </cell>
          <cell r="K2076">
            <v>3</v>
          </cell>
          <cell r="L2076">
            <v>8.8000000000000007</v>
          </cell>
          <cell r="M2076">
            <v>4</v>
          </cell>
          <cell r="N2076">
            <v>9</v>
          </cell>
          <cell r="O2076">
            <v>9</v>
          </cell>
          <cell r="P2076">
            <v>0</v>
          </cell>
          <cell r="Q2076">
            <v>123</v>
          </cell>
        </row>
        <row r="2077">
          <cell r="A2077">
            <v>598166</v>
          </cell>
          <cell r="B2077" t="str">
            <v>Đỗ Thị</v>
          </cell>
          <cell r="C2077" t="str">
            <v>Hường</v>
          </cell>
          <cell r="D2077">
            <v>11296</v>
          </cell>
          <cell r="E2077" t="str">
            <v>Nữ</v>
          </cell>
          <cell r="F2077" t="str">
            <v>K59KTNND</v>
          </cell>
          <cell r="G2077">
            <v>171</v>
          </cell>
          <cell r="H2077">
            <v>7.51</v>
          </cell>
          <cell r="I2077">
            <v>3.03</v>
          </cell>
          <cell r="J2077">
            <v>7.23</v>
          </cell>
          <cell r="K2077">
            <v>2.88</v>
          </cell>
          <cell r="L2077">
            <v>7.51</v>
          </cell>
          <cell r="M2077">
            <v>3.03</v>
          </cell>
          <cell r="N2077">
            <v>17</v>
          </cell>
          <cell r="O2077">
            <v>17</v>
          </cell>
          <cell r="P2077">
            <v>0</v>
          </cell>
          <cell r="Q2077">
            <v>112</v>
          </cell>
        </row>
        <row r="2078">
          <cell r="A2078">
            <v>598156</v>
          </cell>
          <cell r="B2078" t="str">
            <v>Trần Ngọc</v>
          </cell>
          <cell r="C2078" t="str">
            <v>Hoàng</v>
          </cell>
          <cell r="D2078">
            <v>70196</v>
          </cell>
          <cell r="E2078" t="str">
            <v>Nam</v>
          </cell>
          <cell r="F2078" t="str">
            <v>K59KTNND</v>
          </cell>
          <cell r="G2078">
            <v>171</v>
          </cell>
          <cell r="H2078">
            <v>8.1999999999999993</v>
          </cell>
          <cell r="I2078">
            <v>3.5</v>
          </cell>
          <cell r="J2078">
            <v>7.23</v>
          </cell>
          <cell r="K2078">
            <v>2.83</v>
          </cell>
          <cell r="L2078">
            <v>8.1999999999999993</v>
          </cell>
          <cell r="M2078">
            <v>3.5</v>
          </cell>
          <cell r="N2078">
            <v>9</v>
          </cell>
          <cell r="O2078">
            <v>9</v>
          </cell>
          <cell r="P2078">
            <v>0</v>
          </cell>
          <cell r="Q2078">
            <v>123</v>
          </cell>
        </row>
        <row r="2079">
          <cell r="A2079">
            <v>598181</v>
          </cell>
          <cell r="B2079" t="str">
            <v>Phạm Thị</v>
          </cell>
          <cell r="C2079" t="str">
            <v>Nga</v>
          </cell>
          <cell r="D2079">
            <v>280996</v>
          </cell>
          <cell r="E2079" t="str">
            <v>Nam</v>
          </cell>
          <cell r="F2079" t="str">
            <v>K59KTNND</v>
          </cell>
          <cell r="G2079">
            <v>171</v>
          </cell>
          <cell r="H2079">
            <v>8.6</v>
          </cell>
          <cell r="I2079">
            <v>4</v>
          </cell>
          <cell r="J2079">
            <v>7.21</v>
          </cell>
          <cell r="K2079">
            <v>2.86</v>
          </cell>
          <cell r="L2079">
            <v>8.6</v>
          </cell>
          <cell r="M2079">
            <v>4</v>
          </cell>
          <cell r="N2079">
            <v>9</v>
          </cell>
          <cell r="O2079">
            <v>9</v>
          </cell>
          <cell r="P2079">
            <v>0</v>
          </cell>
          <cell r="Q2079">
            <v>123</v>
          </cell>
        </row>
        <row r="2080">
          <cell r="A2080">
            <v>598176</v>
          </cell>
          <cell r="B2080" t="str">
            <v>Phạm Thanh</v>
          </cell>
          <cell r="C2080" t="str">
            <v>Mai</v>
          </cell>
          <cell r="D2080">
            <v>30496</v>
          </cell>
          <cell r="E2080" t="str">
            <v>Nữ</v>
          </cell>
          <cell r="F2080" t="str">
            <v>K59KTNND</v>
          </cell>
          <cell r="G2080">
            <v>171</v>
          </cell>
          <cell r="H2080">
            <v>8.5</v>
          </cell>
          <cell r="I2080">
            <v>4</v>
          </cell>
          <cell r="J2080">
            <v>7.2</v>
          </cell>
          <cell r="K2080">
            <v>2.87</v>
          </cell>
          <cell r="L2080">
            <v>8.5</v>
          </cell>
          <cell r="M2080">
            <v>4</v>
          </cell>
          <cell r="N2080">
            <v>9</v>
          </cell>
          <cell r="O2080">
            <v>9</v>
          </cell>
          <cell r="P2080">
            <v>0</v>
          </cell>
          <cell r="Q2080">
            <v>122</v>
          </cell>
        </row>
        <row r="2081">
          <cell r="A2081">
            <v>598135</v>
          </cell>
          <cell r="B2081" t="str">
            <v>Trần Hoài</v>
          </cell>
          <cell r="C2081" t="str">
            <v>Anh</v>
          </cell>
          <cell r="D2081">
            <v>70996</v>
          </cell>
          <cell r="E2081" t="str">
            <v>Nữ</v>
          </cell>
          <cell r="F2081" t="str">
            <v>K59KTNND</v>
          </cell>
          <cell r="G2081">
            <v>171</v>
          </cell>
          <cell r="H2081">
            <v>0</v>
          </cell>
          <cell r="I2081">
            <v>0</v>
          </cell>
          <cell r="J2081">
            <v>7.19</v>
          </cell>
          <cell r="K2081">
            <v>2.77</v>
          </cell>
          <cell r="L2081"/>
          <cell r="M2081"/>
          <cell r="N2081">
            <v>9</v>
          </cell>
          <cell r="O2081">
            <v>0</v>
          </cell>
          <cell r="P2081">
            <v>9</v>
          </cell>
          <cell r="Q2081">
            <v>114</v>
          </cell>
        </row>
        <row r="2082">
          <cell r="A2082">
            <v>598177</v>
          </cell>
          <cell r="B2082" t="str">
            <v>Vũ Thị</v>
          </cell>
          <cell r="C2082" t="str">
            <v>Mai</v>
          </cell>
          <cell r="D2082">
            <v>191096</v>
          </cell>
          <cell r="E2082" t="str">
            <v>Nữ</v>
          </cell>
          <cell r="F2082" t="str">
            <v>K59KTNND</v>
          </cell>
          <cell r="G2082">
            <v>171</v>
          </cell>
          <cell r="H2082">
            <v>8.5</v>
          </cell>
          <cell r="I2082">
            <v>4</v>
          </cell>
          <cell r="J2082">
            <v>7.17</v>
          </cell>
          <cell r="K2082">
            <v>2.85</v>
          </cell>
          <cell r="L2082">
            <v>8.5</v>
          </cell>
          <cell r="M2082">
            <v>4</v>
          </cell>
          <cell r="N2082">
            <v>9</v>
          </cell>
          <cell r="O2082">
            <v>9</v>
          </cell>
          <cell r="P2082">
            <v>0</v>
          </cell>
          <cell r="Q2082">
            <v>123</v>
          </cell>
        </row>
        <row r="2083">
          <cell r="A2083">
            <v>598144</v>
          </cell>
          <cell r="B2083" t="str">
            <v>Bùi Hiến</v>
          </cell>
          <cell r="C2083" t="str">
            <v>Dương</v>
          </cell>
          <cell r="D2083">
            <v>161296</v>
          </cell>
          <cell r="E2083" t="str">
            <v>Nữ</v>
          </cell>
          <cell r="F2083" t="str">
            <v>K59KTNND</v>
          </cell>
          <cell r="G2083">
            <v>171</v>
          </cell>
          <cell r="H2083">
            <v>8.6</v>
          </cell>
          <cell r="I2083">
            <v>4</v>
          </cell>
          <cell r="J2083">
            <v>7.15</v>
          </cell>
          <cell r="K2083">
            <v>2.78</v>
          </cell>
          <cell r="L2083">
            <v>8.6</v>
          </cell>
          <cell r="M2083">
            <v>4</v>
          </cell>
          <cell r="N2083">
            <v>9</v>
          </cell>
          <cell r="O2083">
            <v>9</v>
          </cell>
          <cell r="P2083">
            <v>0</v>
          </cell>
          <cell r="Q2083">
            <v>123</v>
          </cell>
        </row>
        <row r="2084">
          <cell r="A2084">
            <v>598138</v>
          </cell>
          <cell r="B2084" t="str">
            <v>Hoàng Thị Kim</v>
          </cell>
          <cell r="C2084" t="str">
            <v>Chi</v>
          </cell>
          <cell r="D2084">
            <v>181096</v>
          </cell>
          <cell r="E2084" t="str">
            <v>Nữ</v>
          </cell>
          <cell r="F2084" t="str">
            <v>K59KTNND</v>
          </cell>
          <cell r="G2084">
            <v>171</v>
          </cell>
          <cell r="H2084">
            <v>8.6</v>
          </cell>
          <cell r="I2084">
            <v>4</v>
          </cell>
          <cell r="J2084">
            <v>7.11</v>
          </cell>
          <cell r="K2084">
            <v>2.79</v>
          </cell>
          <cell r="L2084">
            <v>8.6</v>
          </cell>
          <cell r="M2084">
            <v>4</v>
          </cell>
          <cell r="N2084">
            <v>9</v>
          </cell>
          <cell r="O2084">
            <v>9</v>
          </cell>
          <cell r="P2084">
            <v>0</v>
          </cell>
          <cell r="Q2084">
            <v>123</v>
          </cell>
        </row>
        <row r="2085">
          <cell r="A2085">
            <v>598207</v>
          </cell>
          <cell r="B2085" t="str">
            <v>Đỗ Thị</v>
          </cell>
          <cell r="C2085" t="str">
            <v>Thư</v>
          </cell>
          <cell r="D2085">
            <v>210296</v>
          </cell>
          <cell r="E2085" t="str">
            <v>Nữ</v>
          </cell>
          <cell r="F2085" t="str">
            <v>K59KTNND</v>
          </cell>
          <cell r="G2085">
            <v>171</v>
          </cell>
          <cell r="H2085">
            <v>7.53</v>
          </cell>
          <cell r="I2085">
            <v>3.13</v>
          </cell>
          <cell r="J2085">
            <v>7.05</v>
          </cell>
          <cell r="K2085">
            <v>2.76</v>
          </cell>
          <cell r="L2085">
            <v>7.53</v>
          </cell>
          <cell r="M2085">
            <v>3.13</v>
          </cell>
          <cell r="N2085">
            <v>24</v>
          </cell>
          <cell r="O2085">
            <v>24</v>
          </cell>
          <cell r="P2085">
            <v>0</v>
          </cell>
          <cell r="Q2085">
            <v>109</v>
          </cell>
        </row>
        <row r="2086">
          <cell r="A2086">
            <v>598195</v>
          </cell>
          <cell r="B2086" t="str">
            <v>Trần Thị</v>
          </cell>
          <cell r="C2086" t="str">
            <v>Phượng</v>
          </cell>
          <cell r="D2086">
            <v>140896</v>
          </cell>
          <cell r="E2086" t="str">
            <v>Nữ</v>
          </cell>
          <cell r="F2086" t="str">
            <v>K59KTNND</v>
          </cell>
          <cell r="G2086">
            <v>171</v>
          </cell>
          <cell r="H2086">
            <v>8.5</v>
          </cell>
          <cell r="I2086">
            <v>4</v>
          </cell>
          <cell r="J2086">
            <v>7.05</v>
          </cell>
          <cell r="K2086">
            <v>2.75</v>
          </cell>
          <cell r="L2086">
            <v>8.5</v>
          </cell>
          <cell r="M2086">
            <v>4</v>
          </cell>
          <cell r="N2086">
            <v>2</v>
          </cell>
          <cell r="O2086">
            <v>2</v>
          </cell>
          <cell r="P2086">
            <v>0</v>
          </cell>
          <cell r="Q2086">
            <v>114</v>
          </cell>
        </row>
        <row r="2087">
          <cell r="A2087">
            <v>598182</v>
          </cell>
          <cell r="B2087" t="str">
            <v>Tô Thị Thu</v>
          </cell>
          <cell r="C2087" t="str">
            <v>Nga</v>
          </cell>
          <cell r="D2087">
            <v>190295</v>
          </cell>
          <cell r="E2087" t="str">
            <v>Nữ</v>
          </cell>
          <cell r="F2087" t="str">
            <v>K59KTNND</v>
          </cell>
          <cell r="G2087">
            <v>171</v>
          </cell>
          <cell r="H2087">
            <v>8.3000000000000007</v>
          </cell>
          <cell r="I2087">
            <v>3.5</v>
          </cell>
          <cell r="J2087">
            <v>7.02</v>
          </cell>
          <cell r="K2087">
            <v>2.72</v>
          </cell>
          <cell r="L2087">
            <v>8.3000000000000007</v>
          </cell>
          <cell r="M2087">
            <v>3.5</v>
          </cell>
          <cell r="N2087">
            <v>9</v>
          </cell>
          <cell r="O2087">
            <v>9</v>
          </cell>
          <cell r="P2087">
            <v>0</v>
          </cell>
          <cell r="Q2087">
            <v>123</v>
          </cell>
        </row>
        <row r="2088">
          <cell r="A2088">
            <v>598179</v>
          </cell>
          <cell r="B2088" t="str">
            <v>Đặng Sám</v>
          </cell>
          <cell r="C2088" t="str">
            <v>Múi</v>
          </cell>
          <cell r="D2088">
            <v>200696</v>
          </cell>
          <cell r="E2088" t="str">
            <v>Nữ</v>
          </cell>
          <cell r="F2088" t="str">
            <v>K59KTNND</v>
          </cell>
          <cell r="G2088">
            <v>171</v>
          </cell>
          <cell r="H2088">
            <v>8.8000000000000007</v>
          </cell>
          <cell r="I2088">
            <v>4</v>
          </cell>
          <cell r="J2088">
            <v>7</v>
          </cell>
          <cell r="K2088">
            <v>2.72</v>
          </cell>
          <cell r="L2088">
            <v>8.8000000000000007</v>
          </cell>
          <cell r="M2088">
            <v>4</v>
          </cell>
          <cell r="N2088">
            <v>9</v>
          </cell>
          <cell r="O2088">
            <v>9</v>
          </cell>
          <cell r="P2088">
            <v>0</v>
          </cell>
          <cell r="Q2088">
            <v>123</v>
          </cell>
        </row>
        <row r="2089">
          <cell r="A2089">
            <v>598165</v>
          </cell>
          <cell r="B2089" t="str">
            <v>Nguyễn Thị Thùy</v>
          </cell>
          <cell r="C2089" t="str">
            <v>Hương</v>
          </cell>
          <cell r="D2089">
            <v>50795</v>
          </cell>
          <cell r="E2089" t="str">
            <v>Nữ</v>
          </cell>
          <cell r="F2089" t="str">
            <v>K59KTNND</v>
          </cell>
          <cell r="G2089">
            <v>171</v>
          </cell>
          <cell r="H2089">
            <v>8.2799999999999994</v>
          </cell>
          <cell r="I2089">
            <v>3.75</v>
          </cell>
          <cell r="J2089">
            <v>7</v>
          </cell>
          <cell r="K2089">
            <v>2.69</v>
          </cell>
          <cell r="L2089">
            <v>8.2799999999999994</v>
          </cell>
          <cell r="M2089">
            <v>3.75</v>
          </cell>
          <cell r="N2089">
            <v>12</v>
          </cell>
          <cell r="O2089">
            <v>12</v>
          </cell>
          <cell r="P2089">
            <v>0</v>
          </cell>
          <cell r="Q2089">
            <v>123</v>
          </cell>
        </row>
        <row r="2090">
          <cell r="A2090">
            <v>598133</v>
          </cell>
          <cell r="B2090" t="str">
            <v>Lương Thị</v>
          </cell>
          <cell r="C2090" t="str">
            <v>Anh</v>
          </cell>
          <cell r="D2090">
            <v>180996</v>
          </cell>
          <cell r="E2090" t="str">
            <v>Nữ</v>
          </cell>
          <cell r="F2090" t="str">
            <v>K59KTNND</v>
          </cell>
          <cell r="G2090">
            <v>171</v>
          </cell>
          <cell r="H2090">
            <v>7.88</v>
          </cell>
          <cell r="I2090">
            <v>3.54</v>
          </cell>
          <cell r="J2090">
            <v>7</v>
          </cell>
          <cell r="K2090">
            <v>2.72</v>
          </cell>
          <cell r="L2090">
            <v>7.88</v>
          </cell>
          <cell r="M2090">
            <v>3.54</v>
          </cell>
          <cell r="N2090">
            <v>13</v>
          </cell>
          <cell r="O2090">
            <v>13</v>
          </cell>
          <cell r="P2090">
            <v>0</v>
          </cell>
          <cell r="Q2090">
            <v>121</v>
          </cell>
        </row>
        <row r="2091">
          <cell r="A2091">
            <v>598158</v>
          </cell>
          <cell r="B2091" t="str">
            <v>Nguyễn Thị ánh</v>
          </cell>
          <cell r="C2091" t="str">
            <v>Hồng</v>
          </cell>
          <cell r="D2091">
            <v>230996</v>
          </cell>
          <cell r="E2091" t="str">
            <v>Nữ</v>
          </cell>
          <cell r="F2091" t="str">
            <v>K59KTNND</v>
          </cell>
          <cell r="G2091">
            <v>171</v>
          </cell>
          <cell r="H2091">
            <v>8.5</v>
          </cell>
          <cell r="I2091">
            <v>4</v>
          </cell>
          <cell r="J2091">
            <v>6.97</v>
          </cell>
          <cell r="K2091">
            <v>2.73</v>
          </cell>
          <cell r="L2091">
            <v>8.5</v>
          </cell>
          <cell r="M2091">
            <v>4</v>
          </cell>
          <cell r="N2091">
            <v>9</v>
          </cell>
          <cell r="O2091">
            <v>9</v>
          </cell>
          <cell r="P2091">
            <v>0</v>
          </cell>
          <cell r="Q2091">
            <v>123</v>
          </cell>
        </row>
        <row r="2092">
          <cell r="A2092">
            <v>598201</v>
          </cell>
          <cell r="B2092" t="str">
            <v>Nguyễn Thị Song</v>
          </cell>
          <cell r="C2092" t="str">
            <v>Thao</v>
          </cell>
          <cell r="D2092">
            <v>281196</v>
          </cell>
          <cell r="E2092" t="str">
            <v>Nữ</v>
          </cell>
          <cell r="F2092" t="str">
            <v>K59KTNND</v>
          </cell>
          <cell r="G2092">
            <v>171</v>
          </cell>
          <cell r="H2092">
            <v>8.6</v>
          </cell>
          <cell r="I2092">
            <v>4</v>
          </cell>
          <cell r="J2092">
            <v>6.96</v>
          </cell>
          <cell r="K2092">
            <v>2.69</v>
          </cell>
          <cell r="L2092">
            <v>8.6</v>
          </cell>
          <cell r="M2092">
            <v>4</v>
          </cell>
          <cell r="N2092">
            <v>9</v>
          </cell>
          <cell r="O2092">
            <v>9</v>
          </cell>
          <cell r="P2092">
            <v>0</v>
          </cell>
          <cell r="Q2092">
            <v>124</v>
          </cell>
        </row>
        <row r="2093">
          <cell r="A2093">
            <v>598202</v>
          </cell>
          <cell r="B2093" t="str">
            <v>Lưu Hiền Phương</v>
          </cell>
          <cell r="C2093" t="str">
            <v>Thảo</v>
          </cell>
          <cell r="D2093">
            <v>160195</v>
          </cell>
          <cell r="E2093" t="str">
            <v>Nữ</v>
          </cell>
          <cell r="F2093" t="str">
            <v>K59KTNND</v>
          </cell>
          <cell r="G2093">
            <v>171</v>
          </cell>
          <cell r="H2093">
            <v>7.6</v>
          </cell>
          <cell r="I2093">
            <v>3.25</v>
          </cell>
          <cell r="J2093">
            <v>6.95</v>
          </cell>
          <cell r="K2093">
            <v>2.66</v>
          </cell>
          <cell r="L2093">
            <v>7.6</v>
          </cell>
          <cell r="M2093">
            <v>3.25</v>
          </cell>
          <cell r="N2093">
            <v>12</v>
          </cell>
          <cell r="O2093">
            <v>12</v>
          </cell>
          <cell r="P2093">
            <v>0</v>
          </cell>
          <cell r="Q2093">
            <v>124</v>
          </cell>
        </row>
        <row r="2094">
          <cell r="A2094">
            <v>598193</v>
          </cell>
          <cell r="B2094" t="str">
            <v>Trần Thị</v>
          </cell>
          <cell r="C2094" t="str">
            <v>Phương</v>
          </cell>
          <cell r="D2094">
            <v>21096</v>
          </cell>
          <cell r="E2094" t="str">
            <v>Nữ</v>
          </cell>
          <cell r="F2094" t="str">
            <v>K59KTNND</v>
          </cell>
          <cell r="G2094">
            <v>171</v>
          </cell>
          <cell r="H2094">
            <v>8.8000000000000007</v>
          </cell>
          <cell r="I2094">
            <v>4</v>
          </cell>
          <cell r="J2094">
            <v>6.95</v>
          </cell>
          <cell r="K2094">
            <v>2.63</v>
          </cell>
          <cell r="L2094">
            <v>8.8000000000000007</v>
          </cell>
          <cell r="M2094">
            <v>4</v>
          </cell>
          <cell r="N2094">
            <v>9</v>
          </cell>
          <cell r="O2094">
            <v>9</v>
          </cell>
          <cell r="P2094">
            <v>0</v>
          </cell>
          <cell r="Q2094">
            <v>123</v>
          </cell>
        </row>
        <row r="2095">
          <cell r="A2095">
            <v>598160</v>
          </cell>
          <cell r="B2095" t="str">
            <v>Đinh Thị Khánh</v>
          </cell>
          <cell r="C2095" t="str">
            <v>Huyền</v>
          </cell>
          <cell r="D2095">
            <v>171196</v>
          </cell>
          <cell r="E2095" t="str">
            <v>Nữ</v>
          </cell>
          <cell r="F2095" t="str">
            <v>K59KTNND</v>
          </cell>
          <cell r="G2095">
            <v>171</v>
          </cell>
          <cell r="H2095">
            <v>7.1</v>
          </cell>
          <cell r="I2095">
            <v>2.75</v>
          </cell>
          <cell r="J2095">
            <v>6.93</v>
          </cell>
          <cell r="K2095">
            <v>2.61</v>
          </cell>
          <cell r="L2095">
            <v>7.1</v>
          </cell>
          <cell r="M2095">
            <v>2.75</v>
          </cell>
          <cell r="N2095">
            <v>24</v>
          </cell>
          <cell r="O2095">
            <v>24</v>
          </cell>
          <cell r="P2095">
            <v>0</v>
          </cell>
          <cell r="Q2095">
            <v>115</v>
          </cell>
        </row>
        <row r="2096">
          <cell r="A2096">
            <v>599088</v>
          </cell>
          <cell r="B2096" t="str">
            <v>Phạm Thị Kiều</v>
          </cell>
          <cell r="C2096" t="str">
            <v>Linh</v>
          </cell>
          <cell r="D2096">
            <v>130596</v>
          </cell>
          <cell r="E2096" t="str">
            <v>Nữ</v>
          </cell>
          <cell r="F2096" t="str">
            <v>K59KTNND</v>
          </cell>
          <cell r="G2096">
            <v>171</v>
          </cell>
          <cell r="H2096">
            <v>7.45</v>
          </cell>
          <cell r="I2096">
            <v>3</v>
          </cell>
          <cell r="J2096">
            <v>6.91</v>
          </cell>
          <cell r="K2096">
            <v>2.61</v>
          </cell>
          <cell r="L2096"/>
          <cell r="M2096"/>
          <cell r="N2096">
            <v>12</v>
          </cell>
          <cell r="O2096">
            <v>9</v>
          </cell>
          <cell r="P2096">
            <v>3</v>
          </cell>
          <cell r="Q2096">
            <v>120</v>
          </cell>
        </row>
        <row r="2097">
          <cell r="A2097">
            <v>598172</v>
          </cell>
          <cell r="B2097" t="str">
            <v>Đinh Thị</v>
          </cell>
          <cell r="C2097" t="str">
            <v>Loan</v>
          </cell>
          <cell r="D2097">
            <v>270996</v>
          </cell>
          <cell r="E2097" t="str">
            <v>Nữ</v>
          </cell>
          <cell r="F2097" t="str">
            <v>K59KTNND</v>
          </cell>
          <cell r="G2097">
            <v>171</v>
          </cell>
          <cell r="H2097">
            <v>8.8000000000000007</v>
          </cell>
          <cell r="I2097">
            <v>4</v>
          </cell>
          <cell r="J2097">
            <v>6.91</v>
          </cell>
          <cell r="K2097">
            <v>2.62</v>
          </cell>
          <cell r="L2097">
            <v>8.8000000000000007</v>
          </cell>
          <cell r="M2097">
            <v>4</v>
          </cell>
          <cell r="N2097">
            <v>9</v>
          </cell>
          <cell r="O2097">
            <v>9</v>
          </cell>
          <cell r="P2097">
            <v>0</v>
          </cell>
          <cell r="Q2097">
            <v>124</v>
          </cell>
        </row>
        <row r="2098">
          <cell r="A2098">
            <v>598141</v>
          </cell>
          <cell r="B2098" t="str">
            <v>Trịnh Thị</v>
          </cell>
          <cell r="C2098" t="str">
            <v>Chiến</v>
          </cell>
          <cell r="D2098">
            <v>31196</v>
          </cell>
          <cell r="E2098" t="str">
            <v>Nữ</v>
          </cell>
          <cell r="F2098" t="str">
            <v>K59KTNND</v>
          </cell>
          <cell r="G2098">
            <v>171</v>
          </cell>
          <cell r="H2098">
            <v>8.6</v>
          </cell>
          <cell r="I2098">
            <v>4</v>
          </cell>
          <cell r="J2098">
            <v>6.9</v>
          </cell>
          <cell r="K2098">
            <v>2.67</v>
          </cell>
          <cell r="L2098">
            <v>8.6</v>
          </cell>
          <cell r="M2098">
            <v>4</v>
          </cell>
          <cell r="N2098">
            <v>9</v>
          </cell>
          <cell r="O2098">
            <v>9</v>
          </cell>
          <cell r="P2098">
            <v>0</v>
          </cell>
          <cell r="Q2098">
            <v>123</v>
          </cell>
        </row>
        <row r="2099">
          <cell r="A2099">
            <v>598187</v>
          </cell>
          <cell r="B2099" t="str">
            <v>Đặng Thùy</v>
          </cell>
          <cell r="C2099" t="str">
            <v>Nhi</v>
          </cell>
          <cell r="D2099">
            <v>111196</v>
          </cell>
          <cell r="E2099" t="str">
            <v>Nữ</v>
          </cell>
          <cell r="F2099" t="str">
            <v>K59KTNND</v>
          </cell>
          <cell r="G2099">
            <v>171</v>
          </cell>
          <cell r="H2099">
            <v>8</v>
          </cell>
          <cell r="I2099">
            <v>3.5</v>
          </cell>
          <cell r="J2099">
            <v>6.89</v>
          </cell>
          <cell r="K2099">
            <v>2.64</v>
          </cell>
          <cell r="L2099">
            <v>8</v>
          </cell>
          <cell r="M2099">
            <v>3.5</v>
          </cell>
          <cell r="N2099">
            <v>9</v>
          </cell>
          <cell r="O2099">
            <v>9</v>
          </cell>
          <cell r="P2099">
            <v>0</v>
          </cell>
          <cell r="Q2099">
            <v>124</v>
          </cell>
        </row>
        <row r="2100">
          <cell r="A2100">
            <v>598203</v>
          </cell>
          <cell r="B2100" t="str">
            <v>Nguyễn Thị</v>
          </cell>
          <cell r="C2100" t="str">
            <v>Thu</v>
          </cell>
          <cell r="D2100">
            <v>100496</v>
          </cell>
          <cell r="E2100" t="str">
            <v>Nữ</v>
          </cell>
          <cell r="F2100" t="str">
            <v>K59KTNND</v>
          </cell>
          <cell r="G2100">
            <v>171</v>
          </cell>
          <cell r="H2100">
            <v>5.84</v>
          </cell>
          <cell r="I2100">
            <v>2</v>
          </cell>
          <cell r="J2100">
            <v>6.81</v>
          </cell>
          <cell r="K2100">
            <v>2.5499999999999998</v>
          </cell>
          <cell r="L2100">
            <v>5.84</v>
          </cell>
          <cell r="M2100">
            <v>2</v>
          </cell>
          <cell r="N2100">
            <v>5</v>
          </cell>
          <cell r="O2100">
            <v>5</v>
          </cell>
          <cell r="P2100">
            <v>0</v>
          </cell>
          <cell r="Q2100">
            <v>114</v>
          </cell>
        </row>
        <row r="2101">
          <cell r="A2101">
            <v>598143</v>
          </cell>
          <cell r="B2101" t="str">
            <v>Nguyễn Thị Thùy</v>
          </cell>
          <cell r="C2101" t="str">
            <v>Dung</v>
          </cell>
          <cell r="D2101">
            <v>291096</v>
          </cell>
          <cell r="E2101" t="str">
            <v>Nữ</v>
          </cell>
          <cell r="F2101" t="str">
            <v>K59KTNND</v>
          </cell>
          <cell r="G2101">
            <v>171</v>
          </cell>
          <cell r="H2101">
            <v>6.84</v>
          </cell>
          <cell r="I2101">
            <v>2.85</v>
          </cell>
          <cell r="J2101">
            <v>6.77</v>
          </cell>
          <cell r="K2101">
            <v>2.5299999999999998</v>
          </cell>
          <cell r="L2101"/>
          <cell r="M2101"/>
          <cell r="N2101">
            <v>17</v>
          </cell>
          <cell r="O2101">
            <v>14</v>
          </cell>
          <cell r="P2101">
            <v>3</v>
          </cell>
          <cell r="Q2101">
            <v>109</v>
          </cell>
        </row>
        <row r="2102">
          <cell r="A2102">
            <v>598210</v>
          </cell>
          <cell r="B2102" t="str">
            <v>Nguyễn Thị Kiều</v>
          </cell>
          <cell r="C2102" t="str">
            <v>Trang</v>
          </cell>
          <cell r="D2102">
            <v>290596</v>
          </cell>
          <cell r="E2102" t="str">
            <v>Nữ</v>
          </cell>
          <cell r="F2102" t="str">
            <v>K59KTNND</v>
          </cell>
          <cell r="G2102">
            <v>171</v>
          </cell>
          <cell r="H2102">
            <v>8.3000000000000007</v>
          </cell>
          <cell r="I2102">
            <v>3.5</v>
          </cell>
          <cell r="J2102">
            <v>6.75</v>
          </cell>
          <cell r="K2102">
            <v>2.58</v>
          </cell>
          <cell r="L2102">
            <v>8.3000000000000007</v>
          </cell>
          <cell r="M2102">
            <v>3.5</v>
          </cell>
          <cell r="N2102">
            <v>9</v>
          </cell>
          <cell r="O2102">
            <v>9</v>
          </cell>
          <cell r="P2102">
            <v>0</v>
          </cell>
          <cell r="Q2102">
            <v>123</v>
          </cell>
        </row>
        <row r="2103">
          <cell r="A2103">
            <v>598208</v>
          </cell>
          <cell r="B2103" t="str">
            <v>Đặng Thu</v>
          </cell>
          <cell r="C2103" t="str">
            <v>Trang</v>
          </cell>
          <cell r="D2103">
            <v>291096</v>
          </cell>
          <cell r="E2103" t="str">
            <v>Nữ</v>
          </cell>
          <cell r="F2103" t="str">
            <v>K59KTNND</v>
          </cell>
          <cell r="G2103">
            <v>171</v>
          </cell>
          <cell r="H2103">
            <v>7.52</v>
          </cell>
          <cell r="I2103">
            <v>3.12</v>
          </cell>
          <cell r="J2103">
            <v>6.73</v>
          </cell>
          <cell r="K2103">
            <v>2.5299999999999998</v>
          </cell>
          <cell r="L2103">
            <v>7.52</v>
          </cell>
          <cell r="M2103">
            <v>3.12</v>
          </cell>
          <cell r="N2103">
            <v>17</v>
          </cell>
          <cell r="O2103">
            <v>17</v>
          </cell>
          <cell r="P2103">
            <v>0</v>
          </cell>
          <cell r="Q2103">
            <v>116</v>
          </cell>
        </row>
        <row r="2104">
          <cell r="A2104">
            <v>598194</v>
          </cell>
          <cell r="B2104" t="str">
            <v>Trịnh Thị</v>
          </cell>
          <cell r="C2104" t="str">
            <v>Phương</v>
          </cell>
          <cell r="D2104">
            <v>70696</v>
          </cell>
          <cell r="E2104" t="str">
            <v>Nữ</v>
          </cell>
          <cell r="F2104" t="str">
            <v>K59KTNND</v>
          </cell>
          <cell r="G2104">
            <v>171</v>
          </cell>
          <cell r="H2104">
            <v>7.68</v>
          </cell>
          <cell r="I2104">
            <v>3.19</v>
          </cell>
          <cell r="J2104">
            <v>6.72</v>
          </cell>
          <cell r="K2104">
            <v>2.4900000000000002</v>
          </cell>
          <cell r="L2104">
            <v>7.68</v>
          </cell>
          <cell r="M2104">
            <v>3.19</v>
          </cell>
          <cell r="N2104">
            <v>13</v>
          </cell>
          <cell r="O2104">
            <v>13</v>
          </cell>
          <cell r="P2104">
            <v>0</v>
          </cell>
          <cell r="Q2104">
            <v>114</v>
          </cell>
        </row>
        <row r="2105">
          <cell r="A2105">
            <v>598185</v>
          </cell>
          <cell r="B2105" t="str">
            <v>Lê Thị Minh</v>
          </cell>
          <cell r="C2105" t="str">
            <v>Nguyệt</v>
          </cell>
          <cell r="D2105">
            <v>180796</v>
          </cell>
          <cell r="E2105" t="str">
            <v>Nữ</v>
          </cell>
          <cell r="F2105" t="str">
            <v>K59KTNND</v>
          </cell>
          <cell r="G2105">
            <v>171</v>
          </cell>
          <cell r="H2105">
            <v>8.6</v>
          </cell>
          <cell r="I2105">
            <v>4</v>
          </cell>
          <cell r="J2105">
            <v>6.71</v>
          </cell>
          <cell r="K2105">
            <v>2.54</v>
          </cell>
          <cell r="L2105">
            <v>8.6</v>
          </cell>
          <cell r="M2105">
            <v>4</v>
          </cell>
          <cell r="N2105">
            <v>9</v>
          </cell>
          <cell r="O2105">
            <v>9</v>
          </cell>
          <cell r="P2105">
            <v>0</v>
          </cell>
          <cell r="Q2105">
            <v>120</v>
          </cell>
        </row>
        <row r="2106">
          <cell r="A2106">
            <v>598183</v>
          </cell>
          <cell r="B2106" t="str">
            <v>Vũ Thị</v>
          </cell>
          <cell r="C2106" t="str">
            <v>Nga</v>
          </cell>
          <cell r="D2106">
            <v>250296</v>
          </cell>
          <cell r="E2106" t="str">
            <v>Nữ</v>
          </cell>
          <cell r="F2106" t="str">
            <v>K59KTNND</v>
          </cell>
          <cell r="G2106">
            <v>171</v>
          </cell>
          <cell r="H2106">
            <v>7.33</v>
          </cell>
          <cell r="I2106">
            <v>3</v>
          </cell>
          <cell r="J2106">
            <v>6.71</v>
          </cell>
          <cell r="K2106">
            <v>2.52</v>
          </cell>
          <cell r="L2106"/>
          <cell r="M2106"/>
          <cell r="N2106">
            <v>12</v>
          </cell>
          <cell r="O2106">
            <v>9</v>
          </cell>
          <cell r="P2106">
            <v>3</v>
          </cell>
          <cell r="Q2106">
            <v>124</v>
          </cell>
        </row>
        <row r="2107">
          <cell r="A2107">
            <v>598150</v>
          </cell>
          <cell r="B2107" t="str">
            <v>Nông Thị</v>
          </cell>
          <cell r="C2107" t="str">
            <v>Hạnh</v>
          </cell>
          <cell r="D2107">
            <v>130796</v>
          </cell>
          <cell r="E2107" t="str">
            <v>Nữ</v>
          </cell>
          <cell r="F2107" t="str">
            <v>K59KTNND</v>
          </cell>
          <cell r="G2107">
            <v>171</v>
          </cell>
          <cell r="H2107">
            <v>8.4499999999999993</v>
          </cell>
          <cell r="I2107">
            <v>3.82</v>
          </cell>
          <cell r="J2107">
            <v>6.71</v>
          </cell>
          <cell r="K2107">
            <v>2.5499999999999998</v>
          </cell>
          <cell r="L2107">
            <v>8.4499999999999993</v>
          </cell>
          <cell r="M2107">
            <v>3.82</v>
          </cell>
          <cell r="N2107">
            <v>11</v>
          </cell>
          <cell r="O2107">
            <v>11</v>
          </cell>
          <cell r="P2107">
            <v>0</v>
          </cell>
          <cell r="Q2107">
            <v>123</v>
          </cell>
        </row>
        <row r="2108">
          <cell r="A2108">
            <v>598132</v>
          </cell>
          <cell r="B2108" t="str">
            <v>Lê Quỳnh</v>
          </cell>
          <cell r="C2108" t="str">
            <v>Anh</v>
          </cell>
          <cell r="D2108">
            <v>10296</v>
          </cell>
          <cell r="E2108" t="str">
            <v>Nữ</v>
          </cell>
          <cell r="F2108" t="str">
            <v>K59KTNND</v>
          </cell>
          <cell r="G2108">
            <v>171</v>
          </cell>
          <cell r="H2108">
            <v>7.21</v>
          </cell>
          <cell r="I2108">
            <v>2.86</v>
          </cell>
          <cell r="J2108">
            <v>6.71</v>
          </cell>
          <cell r="K2108">
            <v>2.5</v>
          </cell>
          <cell r="L2108">
            <v>7.21</v>
          </cell>
          <cell r="M2108">
            <v>2.86</v>
          </cell>
          <cell r="N2108">
            <v>22</v>
          </cell>
          <cell r="O2108">
            <v>22</v>
          </cell>
          <cell r="P2108">
            <v>0</v>
          </cell>
          <cell r="Q2108">
            <v>114</v>
          </cell>
        </row>
        <row r="2109">
          <cell r="A2109">
            <v>598145</v>
          </cell>
          <cell r="B2109" t="str">
            <v>Bùi Thị Hương</v>
          </cell>
          <cell r="C2109" t="str">
            <v>Giang</v>
          </cell>
          <cell r="D2109">
            <v>240696</v>
          </cell>
          <cell r="E2109" t="str">
            <v>Nữ</v>
          </cell>
          <cell r="F2109" t="str">
            <v>K59KTNND</v>
          </cell>
          <cell r="G2109">
            <v>171</v>
          </cell>
          <cell r="H2109">
            <v>6.84</v>
          </cell>
          <cell r="I2109">
            <v>2.6</v>
          </cell>
          <cell r="J2109">
            <v>6.64</v>
          </cell>
          <cell r="K2109">
            <v>2.4700000000000002</v>
          </cell>
          <cell r="L2109">
            <v>6.84</v>
          </cell>
          <cell r="M2109">
            <v>2.6</v>
          </cell>
          <cell r="N2109">
            <v>10</v>
          </cell>
          <cell r="O2109">
            <v>10</v>
          </cell>
          <cell r="P2109">
            <v>0</v>
          </cell>
          <cell r="Q2109">
            <v>114</v>
          </cell>
        </row>
        <row r="2110">
          <cell r="A2110">
            <v>598161</v>
          </cell>
          <cell r="B2110" t="str">
            <v>Trần Thị</v>
          </cell>
          <cell r="C2110" t="str">
            <v>Huyền</v>
          </cell>
          <cell r="D2110">
            <v>281096</v>
          </cell>
          <cell r="E2110" t="str">
            <v>Nữ</v>
          </cell>
          <cell r="F2110" t="str">
            <v>K59KTNND</v>
          </cell>
          <cell r="G2110">
            <v>171</v>
          </cell>
          <cell r="H2110">
            <v>8.6</v>
          </cell>
          <cell r="I2110">
            <v>4</v>
          </cell>
          <cell r="J2110">
            <v>6.63</v>
          </cell>
          <cell r="K2110">
            <v>2.4700000000000002</v>
          </cell>
          <cell r="L2110">
            <v>8.6</v>
          </cell>
          <cell r="M2110">
            <v>4</v>
          </cell>
          <cell r="N2110">
            <v>9</v>
          </cell>
          <cell r="O2110">
            <v>9</v>
          </cell>
          <cell r="P2110">
            <v>0</v>
          </cell>
          <cell r="Q2110">
            <v>123</v>
          </cell>
        </row>
        <row r="2111">
          <cell r="A2111">
            <v>598188</v>
          </cell>
          <cell r="B2111" t="str">
            <v>Lều Thị Hồng</v>
          </cell>
          <cell r="C2111" t="str">
            <v>Nhung</v>
          </cell>
          <cell r="D2111">
            <v>221296</v>
          </cell>
          <cell r="E2111" t="str">
            <v>Nữ</v>
          </cell>
          <cell r="F2111" t="str">
            <v>K59KTNND</v>
          </cell>
          <cell r="G2111">
            <v>171</v>
          </cell>
          <cell r="H2111">
            <v>5.65</v>
          </cell>
          <cell r="I2111">
            <v>2.16</v>
          </cell>
          <cell r="J2111">
            <v>6.6</v>
          </cell>
          <cell r="K2111">
            <v>2.4300000000000002</v>
          </cell>
          <cell r="L2111"/>
          <cell r="M2111"/>
          <cell r="N2111">
            <v>16</v>
          </cell>
          <cell r="O2111">
            <v>13</v>
          </cell>
          <cell r="P2111">
            <v>3</v>
          </cell>
          <cell r="Q2111">
            <v>114</v>
          </cell>
        </row>
        <row r="2112">
          <cell r="A2112">
            <v>598205</v>
          </cell>
          <cell r="B2112" t="str">
            <v>Phạm Thị</v>
          </cell>
          <cell r="C2112" t="str">
            <v>Thu</v>
          </cell>
          <cell r="D2112">
            <v>80195</v>
          </cell>
          <cell r="E2112" t="str">
            <v>Nữ</v>
          </cell>
          <cell r="F2112" t="str">
            <v>K59KTNND</v>
          </cell>
          <cell r="G2112">
            <v>171</v>
          </cell>
          <cell r="H2112">
            <v>6.24</v>
          </cell>
          <cell r="I2112">
            <v>2.2000000000000002</v>
          </cell>
          <cell r="J2112">
            <v>6.59</v>
          </cell>
          <cell r="K2112">
            <v>2.4</v>
          </cell>
          <cell r="L2112"/>
          <cell r="M2112"/>
          <cell r="N2112">
            <v>15</v>
          </cell>
          <cell r="O2112">
            <v>12</v>
          </cell>
          <cell r="P2112">
            <v>3</v>
          </cell>
          <cell r="Q2112">
            <v>111</v>
          </cell>
        </row>
        <row r="2113">
          <cell r="A2113">
            <v>598212</v>
          </cell>
          <cell r="B2113" t="str">
            <v>Phạm Thị Linh</v>
          </cell>
          <cell r="C2113" t="str">
            <v>Trang</v>
          </cell>
          <cell r="D2113">
            <v>190596</v>
          </cell>
          <cell r="E2113" t="str">
            <v>Nữ</v>
          </cell>
          <cell r="F2113" t="str">
            <v>K59KTNND</v>
          </cell>
          <cell r="G2113">
            <v>171</v>
          </cell>
          <cell r="H2113">
            <v>5.92</v>
          </cell>
          <cell r="I2113">
            <v>1.82</v>
          </cell>
          <cell r="J2113">
            <v>6.58</v>
          </cell>
          <cell r="K2113">
            <v>2.44</v>
          </cell>
          <cell r="L2113"/>
          <cell r="M2113"/>
          <cell r="N2113">
            <v>11</v>
          </cell>
          <cell r="O2113">
            <v>8</v>
          </cell>
          <cell r="P2113">
            <v>3</v>
          </cell>
          <cell r="Q2113">
            <v>113</v>
          </cell>
        </row>
        <row r="2114">
          <cell r="A2114">
            <v>598186</v>
          </cell>
          <cell r="B2114" t="str">
            <v>Ngụy Thị</v>
          </cell>
          <cell r="C2114" t="str">
            <v>Nguyệt</v>
          </cell>
          <cell r="D2114">
            <v>60296</v>
          </cell>
          <cell r="E2114" t="str">
            <v>Nữ</v>
          </cell>
          <cell r="F2114" t="str">
            <v>K59KTNND</v>
          </cell>
          <cell r="G2114">
            <v>171</v>
          </cell>
          <cell r="H2114">
            <v>7.6</v>
          </cell>
          <cell r="I2114">
            <v>3.25</v>
          </cell>
          <cell r="J2114">
            <v>6.57</v>
          </cell>
          <cell r="K2114">
            <v>2.38</v>
          </cell>
          <cell r="L2114">
            <v>7.6</v>
          </cell>
          <cell r="M2114">
            <v>3.25</v>
          </cell>
          <cell r="N2114">
            <v>12</v>
          </cell>
          <cell r="O2114">
            <v>12</v>
          </cell>
          <cell r="P2114">
            <v>0</v>
          </cell>
          <cell r="Q2114">
            <v>121</v>
          </cell>
        </row>
        <row r="2115">
          <cell r="A2115">
            <v>598204</v>
          </cell>
          <cell r="B2115" t="str">
            <v>Nguyễn Thị</v>
          </cell>
          <cell r="C2115" t="str">
            <v>Thu</v>
          </cell>
          <cell r="D2115">
            <v>10896</v>
          </cell>
          <cell r="E2115" t="str">
            <v>Nữ</v>
          </cell>
          <cell r="F2115" t="str">
            <v>K59KTNND</v>
          </cell>
          <cell r="G2115">
            <v>171</v>
          </cell>
          <cell r="H2115">
            <v>6.5</v>
          </cell>
          <cell r="I2115">
            <v>2.36</v>
          </cell>
          <cell r="J2115">
            <v>6.54</v>
          </cell>
          <cell r="K2115">
            <v>2.42</v>
          </cell>
          <cell r="L2115">
            <v>6.5</v>
          </cell>
          <cell r="M2115">
            <v>2.36</v>
          </cell>
          <cell r="N2115">
            <v>22</v>
          </cell>
          <cell r="O2115">
            <v>22</v>
          </cell>
          <cell r="P2115">
            <v>0</v>
          </cell>
          <cell r="Q2115">
            <v>110</v>
          </cell>
        </row>
        <row r="2116">
          <cell r="A2116">
            <v>598147</v>
          </cell>
          <cell r="B2116" t="str">
            <v>Phùng Thị Hằng</v>
          </cell>
          <cell r="C2116" t="str">
            <v>Hà</v>
          </cell>
          <cell r="D2116">
            <v>181296</v>
          </cell>
          <cell r="E2116" t="str">
            <v>Nữ</v>
          </cell>
          <cell r="F2116" t="str">
            <v>K59KTNND</v>
          </cell>
          <cell r="G2116">
            <v>171</v>
          </cell>
          <cell r="H2116">
            <v>8.8000000000000007</v>
          </cell>
          <cell r="I2116">
            <v>4</v>
          </cell>
          <cell r="J2116">
            <v>6.43</v>
          </cell>
          <cell r="K2116">
            <v>2.2999999999999998</v>
          </cell>
          <cell r="L2116"/>
          <cell r="M2116"/>
          <cell r="N2116">
            <v>9</v>
          </cell>
          <cell r="O2116">
            <v>9</v>
          </cell>
          <cell r="P2116">
            <v>0</v>
          </cell>
          <cell r="Q2116">
            <v>122</v>
          </cell>
        </row>
        <row r="2117">
          <cell r="A2117">
            <v>598170</v>
          </cell>
          <cell r="B2117" t="str">
            <v>Nguyễn Thị</v>
          </cell>
          <cell r="C2117" t="str">
            <v>Liên</v>
          </cell>
          <cell r="D2117">
            <v>110296</v>
          </cell>
          <cell r="E2117" t="str">
            <v>Nữ</v>
          </cell>
          <cell r="F2117" t="str">
            <v>K59KTNND</v>
          </cell>
          <cell r="G2117">
            <v>171</v>
          </cell>
          <cell r="H2117">
            <v>5.74</v>
          </cell>
          <cell r="I2117">
            <v>1.8</v>
          </cell>
          <cell r="J2117">
            <v>6.39</v>
          </cell>
          <cell r="K2117">
            <v>2.29</v>
          </cell>
          <cell r="L2117"/>
          <cell r="M2117"/>
          <cell r="N2117">
            <v>15</v>
          </cell>
          <cell r="O2117">
            <v>15</v>
          </cell>
          <cell r="P2117">
            <v>0</v>
          </cell>
          <cell r="Q2117">
            <v>109</v>
          </cell>
        </row>
        <row r="2118">
          <cell r="A2118">
            <v>598151</v>
          </cell>
          <cell r="B2118" t="str">
            <v>Nguyễn Tuấn</v>
          </cell>
          <cell r="C2118" t="str">
            <v>Hiệp</v>
          </cell>
          <cell r="D2118">
            <v>191296</v>
          </cell>
          <cell r="E2118" t="str">
            <v>Nam</v>
          </cell>
          <cell r="F2118" t="str">
            <v>K59KTNND</v>
          </cell>
          <cell r="G2118">
            <v>171</v>
          </cell>
          <cell r="H2118">
            <v>6.4</v>
          </cell>
          <cell r="I2118">
            <v>2.31</v>
          </cell>
          <cell r="J2118">
            <v>6.38</v>
          </cell>
          <cell r="K2118">
            <v>2.2200000000000002</v>
          </cell>
          <cell r="L2118"/>
          <cell r="M2118"/>
          <cell r="N2118">
            <v>21</v>
          </cell>
          <cell r="O2118">
            <v>19</v>
          </cell>
          <cell r="P2118">
            <v>2</v>
          </cell>
          <cell r="Q2118">
            <v>116</v>
          </cell>
        </row>
        <row r="2119">
          <cell r="A2119">
            <v>598142</v>
          </cell>
          <cell r="B2119" t="str">
            <v>Nguyễn Thị</v>
          </cell>
          <cell r="C2119" t="str">
            <v>Chuyên</v>
          </cell>
          <cell r="D2119">
            <v>100496</v>
          </cell>
          <cell r="E2119" t="str">
            <v>Nữ</v>
          </cell>
          <cell r="F2119" t="str">
            <v>K59KTNND</v>
          </cell>
          <cell r="G2119">
            <v>171</v>
          </cell>
          <cell r="H2119">
            <v>6.13</v>
          </cell>
          <cell r="I2119">
            <v>2.09</v>
          </cell>
          <cell r="J2119">
            <v>6.36</v>
          </cell>
          <cell r="K2119">
            <v>2.2999999999999998</v>
          </cell>
          <cell r="L2119"/>
          <cell r="M2119"/>
          <cell r="N2119">
            <v>23</v>
          </cell>
          <cell r="O2119">
            <v>20</v>
          </cell>
          <cell r="P2119">
            <v>3</v>
          </cell>
          <cell r="Q2119">
            <v>106</v>
          </cell>
        </row>
        <row r="2120">
          <cell r="A2120">
            <v>598220</v>
          </cell>
          <cell r="B2120" t="str">
            <v>Nguyễn Quang</v>
          </cell>
          <cell r="C2120" t="str">
            <v>Vinh</v>
          </cell>
          <cell r="D2120">
            <v>231296</v>
          </cell>
          <cell r="E2120" t="str">
            <v>Nam</v>
          </cell>
          <cell r="F2120" t="str">
            <v>K59KTNND</v>
          </cell>
          <cell r="G2120">
            <v>171</v>
          </cell>
          <cell r="H2120">
            <v>6.28</v>
          </cell>
          <cell r="I2120">
            <v>2.3199999999999998</v>
          </cell>
          <cell r="J2120">
            <v>6.35</v>
          </cell>
          <cell r="K2120">
            <v>2.2999999999999998</v>
          </cell>
          <cell r="L2120">
            <v>6.28</v>
          </cell>
          <cell r="M2120">
            <v>2.3199999999999998</v>
          </cell>
          <cell r="N2120">
            <v>19</v>
          </cell>
          <cell r="O2120">
            <v>19</v>
          </cell>
          <cell r="P2120">
            <v>0</v>
          </cell>
          <cell r="Q2120">
            <v>123</v>
          </cell>
        </row>
        <row r="2121">
          <cell r="A2121">
            <v>599087</v>
          </cell>
          <cell r="B2121" t="str">
            <v>Lê Mạnh</v>
          </cell>
          <cell r="C2121" t="str">
            <v>Linh</v>
          </cell>
          <cell r="D2121">
            <v>301096</v>
          </cell>
          <cell r="E2121" t="str">
            <v>Nam</v>
          </cell>
          <cell r="F2121" t="str">
            <v>K59KTNND</v>
          </cell>
          <cell r="G2121">
            <v>171</v>
          </cell>
          <cell r="H2121">
            <v>6.9</v>
          </cell>
          <cell r="I2121">
            <v>2.6</v>
          </cell>
          <cell r="J2121">
            <v>6.31</v>
          </cell>
          <cell r="K2121">
            <v>2.25</v>
          </cell>
          <cell r="L2121">
            <v>6.9</v>
          </cell>
          <cell r="M2121">
            <v>2.6</v>
          </cell>
          <cell r="N2121">
            <v>20</v>
          </cell>
          <cell r="O2121">
            <v>20</v>
          </cell>
          <cell r="P2121">
            <v>0</v>
          </cell>
          <cell r="Q2121">
            <v>114</v>
          </cell>
        </row>
        <row r="2122">
          <cell r="A2122">
            <v>598189</v>
          </cell>
          <cell r="B2122" t="str">
            <v>Nguyễn Lâm</v>
          </cell>
          <cell r="C2122" t="str">
            <v>Oanh</v>
          </cell>
          <cell r="D2122">
            <v>281096</v>
          </cell>
          <cell r="E2122" t="str">
            <v>Nữ</v>
          </cell>
          <cell r="F2122" t="str">
            <v>K59KTNND</v>
          </cell>
          <cell r="G2122">
            <v>171</v>
          </cell>
          <cell r="H2122">
            <v>4.93</v>
          </cell>
          <cell r="I2122">
            <v>1.86</v>
          </cell>
          <cell r="J2122">
            <v>6.31</v>
          </cell>
          <cell r="K2122">
            <v>2.2599999999999998</v>
          </cell>
          <cell r="L2122"/>
          <cell r="M2122"/>
          <cell r="N2122">
            <v>11</v>
          </cell>
          <cell r="O2122">
            <v>8</v>
          </cell>
          <cell r="P2122">
            <v>3</v>
          </cell>
          <cell r="Q2122">
            <v>105</v>
          </cell>
        </row>
        <row r="2123">
          <cell r="A2123">
            <v>598130</v>
          </cell>
          <cell r="B2123" t="str">
            <v>Đỗ Tuấn</v>
          </cell>
          <cell r="C2123" t="str">
            <v>Anh</v>
          </cell>
          <cell r="D2123">
            <v>290296</v>
          </cell>
          <cell r="E2123" t="str">
            <v>Nam</v>
          </cell>
          <cell r="F2123" t="str">
            <v>K59KTNND</v>
          </cell>
          <cell r="G2123">
            <v>171</v>
          </cell>
          <cell r="H2123">
            <v>6.68</v>
          </cell>
          <cell r="I2123">
            <v>2.56</v>
          </cell>
          <cell r="J2123">
            <v>6.28</v>
          </cell>
          <cell r="K2123">
            <v>2.23</v>
          </cell>
          <cell r="L2123">
            <v>6.68</v>
          </cell>
          <cell r="M2123">
            <v>2.56</v>
          </cell>
          <cell r="N2123">
            <v>17</v>
          </cell>
          <cell r="O2123">
            <v>17</v>
          </cell>
          <cell r="P2123">
            <v>0</v>
          </cell>
          <cell r="Q2123">
            <v>115</v>
          </cell>
        </row>
        <row r="2124">
          <cell r="A2124">
            <v>598136</v>
          </cell>
          <cell r="B2124" t="str">
            <v>Nguyễn Ngọc</v>
          </cell>
          <cell r="C2124" t="str">
            <v>ánh</v>
          </cell>
          <cell r="D2124">
            <v>80296</v>
          </cell>
          <cell r="E2124" t="str">
            <v>Nữ</v>
          </cell>
          <cell r="F2124" t="str">
            <v>K59KTNND</v>
          </cell>
          <cell r="G2124">
            <v>171</v>
          </cell>
          <cell r="H2124">
            <v>6.94</v>
          </cell>
          <cell r="I2124">
            <v>2.68</v>
          </cell>
          <cell r="J2124">
            <v>6.25</v>
          </cell>
          <cell r="K2124">
            <v>2.17</v>
          </cell>
          <cell r="L2124"/>
          <cell r="M2124"/>
          <cell r="N2124">
            <v>19</v>
          </cell>
          <cell r="O2124">
            <v>19</v>
          </cell>
          <cell r="P2124">
            <v>0</v>
          </cell>
          <cell r="Q2124">
            <v>111</v>
          </cell>
        </row>
        <row r="2125">
          <cell r="A2125">
            <v>599090</v>
          </cell>
          <cell r="B2125" t="str">
            <v>Vũ Thị Thu</v>
          </cell>
          <cell r="C2125" t="str">
            <v>Trang</v>
          </cell>
          <cell r="D2125">
            <v>101296</v>
          </cell>
          <cell r="E2125" t="str">
            <v>Nữ</v>
          </cell>
          <cell r="F2125" t="str">
            <v>K59KTNND</v>
          </cell>
          <cell r="G2125">
            <v>171</v>
          </cell>
          <cell r="H2125">
            <v>5.75</v>
          </cell>
          <cell r="I2125">
            <v>2</v>
          </cell>
          <cell r="J2125">
            <v>6.23</v>
          </cell>
          <cell r="K2125">
            <v>2.19</v>
          </cell>
          <cell r="L2125">
            <v>5.75</v>
          </cell>
          <cell r="M2125">
            <v>2</v>
          </cell>
          <cell r="N2125">
            <v>12</v>
          </cell>
          <cell r="O2125">
            <v>12</v>
          </cell>
          <cell r="P2125">
            <v>0</v>
          </cell>
          <cell r="Q2125">
            <v>114</v>
          </cell>
        </row>
        <row r="2126">
          <cell r="A2126">
            <v>598184</v>
          </cell>
          <cell r="B2126" t="str">
            <v>Đỗ Thị</v>
          </cell>
          <cell r="C2126" t="str">
            <v>Nguyệt</v>
          </cell>
          <cell r="D2126">
            <v>250296</v>
          </cell>
          <cell r="E2126" t="str">
            <v>Nữ</v>
          </cell>
          <cell r="F2126" t="str">
            <v>K59KTNND</v>
          </cell>
          <cell r="G2126">
            <v>171</v>
          </cell>
          <cell r="H2126">
            <v>6.9</v>
          </cell>
          <cell r="I2126">
            <v>2.57</v>
          </cell>
          <cell r="J2126">
            <v>6.21</v>
          </cell>
          <cell r="K2126">
            <v>2.17</v>
          </cell>
          <cell r="L2126">
            <v>6.9</v>
          </cell>
          <cell r="M2126">
            <v>2.57</v>
          </cell>
          <cell r="N2126">
            <v>21</v>
          </cell>
          <cell r="O2126">
            <v>21</v>
          </cell>
          <cell r="P2126">
            <v>0</v>
          </cell>
          <cell r="Q2126">
            <v>113</v>
          </cell>
        </row>
        <row r="2127">
          <cell r="A2127">
            <v>598168</v>
          </cell>
          <cell r="B2127" t="str">
            <v>Lò Văn</v>
          </cell>
          <cell r="C2127" t="str">
            <v>Lê</v>
          </cell>
          <cell r="D2127">
            <v>270596</v>
          </cell>
          <cell r="E2127" t="str">
            <v>Nam</v>
          </cell>
          <cell r="F2127" t="str">
            <v>K59KTNND</v>
          </cell>
          <cell r="G2127">
            <v>171</v>
          </cell>
          <cell r="H2127">
            <v>7.13</v>
          </cell>
          <cell r="I2127">
            <v>2.84</v>
          </cell>
          <cell r="J2127">
            <v>6.21</v>
          </cell>
          <cell r="K2127">
            <v>2.2000000000000002</v>
          </cell>
          <cell r="L2127">
            <v>7.13</v>
          </cell>
          <cell r="M2127">
            <v>2.84</v>
          </cell>
          <cell r="N2127">
            <v>19</v>
          </cell>
          <cell r="O2127">
            <v>19</v>
          </cell>
          <cell r="P2127">
            <v>0</v>
          </cell>
          <cell r="Q2127">
            <v>119</v>
          </cell>
        </row>
        <row r="2128">
          <cell r="A2128">
            <v>598157</v>
          </cell>
          <cell r="B2128" t="str">
            <v>Bùi Thúy</v>
          </cell>
          <cell r="C2128" t="str">
            <v>Hồng</v>
          </cell>
          <cell r="D2128">
            <v>120296</v>
          </cell>
          <cell r="E2128" t="str">
            <v>Nữ</v>
          </cell>
          <cell r="F2128" t="str">
            <v>K59KTNND</v>
          </cell>
          <cell r="G2128">
            <v>171</v>
          </cell>
          <cell r="H2128">
            <v>6.86</v>
          </cell>
          <cell r="I2128">
            <v>2.6</v>
          </cell>
          <cell r="J2128">
            <v>6.21</v>
          </cell>
          <cell r="K2128">
            <v>2.17</v>
          </cell>
          <cell r="L2128">
            <v>6.86</v>
          </cell>
          <cell r="M2128">
            <v>2.6</v>
          </cell>
          <cell r="N2128">
            <v>15</v>
          </cell>
          <cell r="O2128">
            <v>15</v>
          </cell>
          <cell r="P2128">
            <v>0</v>
          </cell>
          <cell r="Q2128">
            <v>110</v>
          </cell>
        </row>
        <row r="2129">
          <cell r="A2129">
            <v>598162</v>
          </cell>
          <cell r="B2129" t="str">
            <v>Vũ Thị</v>
          </cell>
          <cell r="C2129" t="str">
            <v>Huyền</v>
          </cell>
          <cell r="D2129">
            <v>120195</v>
          </cell>
          <cell r="E2129" t="str">
            <v>Nữ</v>
          </cell>
          <cell r="F2129" t="str">
            <v>K59KTNND</v>
          </cell>
          <cell r="G2129">
            <v>171</v>
          </cell>
          <cell r="H2129">
            <v>6.51</v>
          </cell>
          <cell r="I2129">
            <v>2.3199999999999998</v>
          </cell>
          <cell r="J2129">
            <v>6.2</v>
          </cell>
          <cell r="K2129">
            <v>2.2000000000000002</v>
          </cell>
          <cell r="L2129">
            <v>6.51</v>
          </cell>
          <cell r="M2129">
            <v>2.3199999999999998</v>
          </cell>
          <cell r="N2129">
            <v>14</v>
          </cell>
          <cell r="O2129">
            <v>14</v>
          </cell>
          <cell r="P2129">
            <v>0</v>
          </cell>
          <cell r="Q2129">
            <v>113</v>
          </cell>
        </row>
        <row r="2130">
          <cell r="A2130">
            <v>598191</v>
          </cell>
          <cell r="B2130" t="str">
            <v>Nguyễn Duy</v>
          </cell>
          <cell r="C2130" t="str">
            <v>Phong</v>
          </cell>
          <cell r="D2130">
            <v>60496</v>
          </cell>
          <cell r="E2130" t="str">
            <v>Nam</v>
          </cell>
          <cell r="F2130" t="str">
            <v>K59KTNND</v>
          </cell>
          <cell r="G2130">
            <v>171</v>
          </cell>
          <cell r="H2130">
            <v>6.21</v>
          </cell>
          <cell r="I2130">
            <v>2.15</v>
          </cell>
          <cell r="J2130">
            <v>6.17</v>
          </cell>
          <cell r="K2130">
            <v>2.17</v>
          </cell>
          <cell r="L2130"/>
          <cell r="M2130"/>
          <cell r="N2130">
            <v>20</v>
          </cell>
          <cell r="O2130">
            <v>18</v>
          </cell>
          <cell r="P2130">
            <v>2</v>
          </cell>
          <cell r="Q2130">
            <v>106</v>
          </cell>
        </row>
        <row r="2131">
          <cell r="A2131">
            <v>598153</v>
          </cell>
          <cell r="B2131" t="str">
            <v>Phạm Thị Mỹ</v>
          </cell>
          <cell r="C2131" t="str">
            <v>Hoa</v>
          </cell>
          <cell r="D2131">
            <v>131096</v>
          </cell>
          <cell r="E2131" t="str">
            <v>Nữ</v>
          </cell>
          <cell r="F2131" t="str">
            <v>K59KTNND</v>
          </cell>
          <cell r="G2131">
            <v>171</v>
          </cell>
          <cell r="H2131">
            <v>7.51</v>
          </cell>
          <cell r="I2131">
            <v>3.06</v>
          </cell>
          <cell r="J2131">
            <v>6.17</v>
          </cell>
          <cell r="K2131">
            <v>2.1800000000000002</v>
          </cell>
          <cell r="L2131">
            <v>7.51</v>
          </cell>
          <cell r="M2131">
            <v>3.06</v>
          </cell>
          <cell r="N2131">
            <v>16</v>
          </cell>
          <cell r="O2131">
            <v>16</v>
          </cell>
          <cell r="P2131">
            <v>0</v>
          </cell>
          <cell r="Q2131">
            <v>111</v>
          </cell>
        </row>
        <row r="2132">
          <cell r="A2132">
            <v>598134</v>
          </cell>
          <cell r="B2132" t="str">
            <v>Phạm Thị</v>
          </cell>
          <cell r="C2132" t="str">
            <v>Anh</v>
          </cell>
          <cell r="D2132">
            <v>160796</v>
          </cell>
          <cell r="E2132" t="str">
            <v>Nữ</v>
          </cell>
          <cell r="F2132" t="str">
            <v>K59KTNND</v>
          </cell>
          <cell r="G2132">
            <v>171</v>
          </cell>
          <cell r="H2132">
            <v>6.52</v>
          </cell>
          <cell r="I2132">
            <v>2.2999999999999998</v>
          </cell>
          <cell r="J2132">
            <v>6.16</v>
          </cell>
          <cell r="K2132">
            <v>2.12</v>
          </cell>
          <cell r="L2132"/>
          <cell r="M2132"/>
          <cell r="N2132">
            <v>15</v>
          </cell>
          <cell r="O2132">
            <v>13</v>
          </cell>
          <cell r="P2132">
            <v>2</v>
          </cell>
          <cell r="Q2132">
            <v>112</v>
          </cell>
        </row>
        <row r="2133">
          <cell r="A2133">
            <v>598199</v>
          </cell>
          <cell r="B2133" t="str">
            <v>Đinh Quốc</v>
          </cell>
          <cell r="C2133" t="str">
            <v>Thái</v>
          </cell>
          <cell r="D2133">
            <v>140896</v>
          </cell>
          <cell r="E2133" t="str">
            <v>Nam</v>
          </cell>
          <cell r="F2133" t="str">
            <v>K59KTNND</v>
          </cell>
          <cell r="G2133">
            <v>171</v>
          </cell>
          <cell r="H2133">
            <v>4.8099999999999996</v>
          </cell>
          <cell r="I2133">
            <v>1.58</v>
          </cell>
          <cell r="J2133">
            <v>6.15</v>
          </cell>
          <cell r="K2133">
            <v>2.15</v>
          </cell>
          <cell r="L2133"/>
          <cell r="M2133"/>
          <cell r="N2133">
            <v>13</v>
          </cell>
          <cell r="O2133">
            <v>10</v>
          </cell>
          <cell r="P2133">
            <v>3</v>
          </cell>
          <cell r="Q2133">
            <v>113</v>
          </cell>
        </row>
        <row r="2134">
          <cell r="A2134">
            <v>598190</v>
          </cell>
          <cell r="B2134" t="str">
            <v>Nguyễn Thị</v>
          </cell>
          <cell r="C2134" t="str">
            <v>Oanh</v>
          </cell>
          <cell r="D2134">
            <v>130896</v>
          </cell>
          <cell r="E2134" t="str">
            <v>Nữ</v>
          </cell>
          <cell r="F2134" t="str">
            <v>K59KTNND</v>
          </cell>
          <cell r="G2134">
            <v>171</v>
          </cell>
          <cell r="H2134">
            <v>6.63</v>
          </cell>
          <cell r="I2134">
            <v>2.48</v>
          </cell>
          <cell r="J2134">
            <v>6.15</v>
          </cell>
          <cell r="K2134">
            <v>2.14</v>
          </cell>
          <cell r="L2134">
            <v>6.63</v>
          </cell>
          <cell r="M2134">
            <v>2.48</v>
          </cell>
          <cell r="N2134">
            <v>22</v>
          </cell>
          <cell r="O2134">
            <v>22</v>
          </cell>
          <cell r="P2134">
            <v>0</v>
          </cell>
          <cell r="Q2134">
            <v>110</v>
          </cell>
        </row>
        <row r="2135">
          <cell r="A2135">
            <v>598217</v>
          </cell>
          <cell r="B2135" t="str">
            <v>Bùi Tố</v>
          </cell>
          <cell r="C2135" t="str">
            <v>Uyên</v>
          </cell>
          <cell r="D2135">
            <v>40596</v>
          </cell>
          <cell r="E2135" t="str">
            <v>Nữ</v>
          </cell>
          <cell r="F2135" t="str">
            <v>K59KTNND</v>
          </cell>
          <cell r="G2135">
            <v>171</v>
          </cell>
          <cell r="H2135">
            <v>6.55</v>
          </cell>
          <cell r="I2135">
            <v>2.37</v>
          </cell>
          <cell r="J2135">
            <v>6.13</v>
          </cell>
          <cell r="K2135">
            <v>2.15</v>
          </cell>
          <cell r="L2135"/>
          <cell r="M2135"/>
          <cell r="N2135">
            <v>15</v>
          </cell>
          <cell r="O2135">
            <v>13</v>
          </cell>
          <cell r="P2135">
            <v>2</v>
          </cell>
          <cell r="Q2135">
            <v>114</v>
          </cell>
        </row>
        <row r="2136">
          <cell r="A2136">
            <v>598137</v>
          </cell>
          <cell r="B2136" t="str">
            <v>Phạm Thị Thanh</v>
          </cell>
          <cell r="C2136" t="str">
            <v>Cẩm</v>
          </cell>
          <cell r="D2136">
            <v>100396</v>
          </cell>
          <cell r="E2136" t="str">
            <v>Nữ</v>
          </cell>
          <cell r="F2136" t="str">
            <v>K59KTNND</v>
          </cell>
          <cell r="G2136">
            <v>171</v>
          </cell>
          <cell r="H2136">
            <v>3.98</v>
          </cell>
          <cell r="I2136">
            <v>0.92</v>
          </cell>
          <cell r="J2136">
            <v>6.1</v>
          </cell>
          <cell r="K2136">
            <v>2.11</v>
          </cell>
          <cell r="L2136"/>
          <cell r="M2136"/>
          <cell r="N2136">
            <v>12</v>
          </cell>
          <cell r="O2136">
            <v>7</v>
          </cell>
          <cell r="P2136">
            <v>5</v>
          </cell>
          <cell r="Q2136">
            <v>111</v>
          </cell>
        </row>
        <row r="2137">
          <cell r="A2137">
            <v>598211</v>
          </cell>
          <cell r="B2137" t="str">
            <v>Nguyễn Thị Quỳnh</v>
          </cell>
          <cell r="C2137" t="str">
            <v>Trang</v>
          </cell>
          <cell r="D2137">
            <v>251296</v>
          </cell>
          <cell r="E2137" t="str">
            <v>Nữ</v>
          </cell>
          <cell r="F2137" t="str">
            <v>K59KTNND</v>
          </cell>
          <cell r="G2137">
            <v>171</v>
          </cell>
          <cell r="H2137">
            <v>0</v>
          </cell>
          <cell r="I2137">
            <v>0</v>
          </cell>
          <cell r="J2137">
            <v>6.04</v>
          </cell>
          <cell r="K2137">
            <v>2.04</v>
          </cell>
          <cell r="L2137"/>
          <cell r="M2137"/>
          <cell r="N2137">
            <v>21</v>
          </cell>
          <cell r="O2137">
            <v>0</v>
          </cell>
          <cell r="P2137">
            <v>21</v>
          </cell>
          <cell r="Q2137">
            <v>58</v>
          </cell>
        </row>
        <row r="2138">
          <cell r="A2138">
            <v>598163</v>
          </cell>
          <cell r="B2138" t="str">
            <v>Hoàng Hải</v>
          </cell>
          <cell r="C2138" t="str">
            <v>Hưng</v>
          </cell>
          <cell r="D2138">
            <v>211296</v>
          </cell>
          <cell r="E2138" t="str">
            <v>Nam</v>
          </cell>
          <cell r="F2138" t="str">
            <v>K59KTNND</v>
          </cell>
          <cell r="G2138">
            <v>171</v>
          </cell>
          <cell r="H2138">
            <v>5.01</v>
          </cell>
          <cell r="I2138">
            <v>1.79</v>
          </cell>
          <cell r="J2138">
            <v>6</v>
          </cell>
          <cell r="K2138">
            <v>2.0499999999999998</v>
          </cell>
          <cell r="L2138"/>
          <cell r="M2138"/>
          <cell r="N2138">
            <v>17</v>
          </cell>
          <cell r="O2138">
            <v>14</v>
          </cell>
          <cell r="P2138">
            <v>3</v>
          </cell>
          <cell r="Q2138">
            <v>95</v>
          </cell>
        </row>
        <row r="2139">
          <cell r="A2139">
            <v>599145</v>
          </cell>
          <cell r="B2139" t="str">
            <v>Nguyễn Thị Nhật</v>
          </cell>
          <cell r="C2139" t="str">
            <v>Lệ</v>
          </cell>
          <cell r="D2139">
            <v>290396</v>
          </cell>
          <cell r="E2139" t="str">
            <v>Nữ</v>
          </cell>
          <cell r="F2139" t="str">
            <v>K59KTNND</v>
          </cell>
          <cell r="G2139">
            <v>171</v>
          </cell>
          <cell r="H2139">
            <v>6.91</v>
          </cell>
          <cell r="I2139">
            <v>2.63</v>
          </cell>
          <cell r="J2139">
            <v>5.97</v>
          </cell>
          <cell r="K2139">
            <v>2.02</v>
          </cell>
          <cell r="L2139">
            <v>6.91</v>
          </cell>
          <cell r="M2139">
            <v>2.63</v>
          </cell>
          <cell r="N2139">
            <v>16</v>
          </cell>
          <cell r="O2139">
            <v>16</v>
          </cell>
          <cell r="P2139">
            <v>0</v>
          </cell>
          <cell r="Q2139">
            <v>114</v>
          </cell>
        </row>
        <row r="2140">
          <cell r="A2140">
            <v>598173</v>
          </cell>
          <cell r="B2140" t="str">
            <v>Nguyễn Hoàng</v>
          </cell>
          <cell r="C2140" t="str">
            <v>Long</v>
          </cell>
          <cell r="D2140">
            <v>30396</v>
          </cell>
          <cell r="E2140" t="str">
            <v>Nam</v>
          </cell>
          <cell r="F2140" t="str">
            <v>K59KTNND</v>
          </cell>
          <cell r="G2140">
            <v>171</v>
          </cell>
          <cell r="H2140">
            <v>0.34</v>
          </cell>
          <cell r="I2140">
            <v>0</v>
          </cell>
          <cell r="J2140">
            <v>5.95</v>
          </cell>
          <cell r="K2140">
            <v>1.86</v>
          </cell>
          <cell r="L2140"/>
          <cell r="M2140"/>
          <cell r="N2140">
            <v>21</v>
          </cell>
          <cell r="O2140">
            <v>0</v>
          </cell>
          <cell r="P2140">
            <v>21</v>
          </cell>
          <cell r="Q2140">
            <v>40</v>
          </cell>
        </row>
        <row r="2141">
          <cell r="A2141">
            <v>599089</v>
          </cell>
          <cell r="B2141" t="str">
            <v>Nguyễn Thị Kim</v>
          </cell>
          <cell r="C2141" t="str">
            <v>Oanh</v>
          </cell>
          <cell r="D2141">
            <v>140796</v>
          </cell>
          <cell r="E2141" t="str">
            <v>Nữ</v>
          </cell>
          <cell r="F2141" t="str">
            <v>K59KTNND</v>
          </cell>
          <cell r="G2141">
            <v>171</v>
          </cell>
          <cell r="H2141">
            <v>6.6</v>
          </cell>
          <cell r="I2141">
            <v>2.39</v>
          </cell>
          <cell r="J2141">
            <v>5.93</v>
          </cell>
          <cell r="K2141">
            <v>1.98</v>
          </cell>
          <cell r="L2141">
            <v>6.6</v>
          </cell>
          <cell r="M2141">
            <v>2.39</v>
          </cell>
          <cell r="N2141">
            <v>22</v>
          </cell>
          <cell r="O2141">
            <v>22</v>
          </cell>
          <cell r="P2141">
            <v>0</v>
          </cell>
          <cell r="Q2141">
            <v>104</v>
          </cell>
        </row>
        <row r="2142">
          <cell r="A2142">
            <v>598167</v>
          </cell>
          <cell r="B2142" t="str">
            <v>Nguyễn Đăng</v>
          </cell>
          <cell r="C2142" t="str">
            <v>Kha</v>
          </cell>
          <cell r="D2142">
            <v>61194</v>
          </cell>
          <cell r="E2142" t="str">
            <v>Nam</v>
          </cell>
          <cell r="F2142" t="str">
            <v>K59KTNND</v>
          </cell>
          <cell r="G2142">
            <v>171</v>
          </cell>
          <cell r="H2142">
            <v>6.17</v>
          </cell>
          <cell r="I2142">
            <v>2.15</v>
          </cell>
          <cell r="J2142">
            <v>5.93</v>
          </cell>
          <cell r="K2142">
            <v>2.04</v>
          </cell>
          <cell r="L2142"/>
          <cell r="M2142"/>
          <cell r="N2142">
            <v>17</v>
          </cell>
          <cell r="O2142">
            <v>14</v>
          </cell>
          <cell r="P2142">
            <v>3</v>
          </cell>
          <cell r="Q2142">
            <v>111</v>
          </cell>
        </row>
        <row r="2143">
          <cell r="A2143">
            <v>599116</v>
          </cell>
          <cell r="B2143" t="str">
            <v>Lê Phương</v>
          </cell>
          <cell r="C2143" t="str">
            <v>Nam</v>
          </cell>
          <cell r="D2143">
            <v>131196</v>
          </cell>
          <cell r="E2143" t="str">
            <v>Nam</v>
          </cell>
          <cell r="F2143" t="str">
            <v>K59KTNND</v>
          </cell>
          <cell r="G2143">
            <v>171</v>
          </cell>
          <cell r="H2143">
            <v>5.08</v>
          </cell>
          <cell r="I2143">
            <v>1.47</v>
          </cell>
          <cell r="J2143">
            <v>5.92</v>
          </cell>
          <cell r="K2143">
            <v>2</v>
          </cell>
          <cell r="L2143"/>
          <cell r="M2143"/>
          <cell r="N2143">
            <v>19</v>
          </cell>
          <cell r="O2143">
            <v>14</v>
          </cell>
          <cell r="P2143">
            <v>5</v>
          </cell>
          <cell r="Q2143">
            <v>82</v>
          </cell>
        </row>
        <row r="2144">
          <cell r="A2144">
            <v>598196</v>
          </cell>
          <cell r="B2144" t="str">
            <v>Dương Công</v>
          </cell>
          <cell r="C2144" t="str">
            <v>Quang</v>
          </cell>
          <cell r="D2144">
            <v>220696</v>
          </cell>
          <cell r="E2144" t="str">
            <v>Nam</v>
          </cell>
          <cell r="F2144" t="str">
            <v>K59KTNND</v>
          </cell>
          <cell r="G2144">
            <v>171</v>
          </cell>
          <cell r="H2144">
            <v>2.11</v>
          </cell>
          <cell r="I2144">
            <v>0.66</v>
          </cell>
          <cell r="J2144">
            <v>5.76</v>
          </cell>
          <cell r="K2144">
            <v>1.81</v>
          </cell>
          <cell r="L2144"/>
          <cell r="M2144"/>
          <cell r="N2144">
            <v>25</v>
          </cell>
          <cell r="O2144">
            <v>7</v>
          </cell>
          <cell r="P2144">
            <v>18</v>
          </cell>
          <cell r="Q2144">
            <v>69</v>
          </cell>
        </row>
        <row r="2145">
          <cell r="A2145">
            <v>598215</v>
          </cell>
          <cell r="B2145" t="str">
            <v>Nguyễn Xuân</v>
          </cell>
          <cell r="C2145" t="str">
            <v>Tùng</v>
          </cell>
          <cell r="D2145">
            <v>90696</v>
          </cell>
          <cell r="E2145" t="str">
            <v>Nam</v>
          </cell>
          <cell r="F2145" t="str">
            <v>K59KTNND</v>
          </cell>
          <cell r="G2145">
            <v>171</v>
          </cell>
          <cell r="H2145">
            <v>5.16</v>
          </cell>
          <cell r="I2145">
            <v>1.73</v>
          </cell>
          <cell r="J2145">
            <v>5.71</v>
          </cell>
          <cell r="K2145">
            <v>1.86</v>
          </cell>
          <cell r="L2145"/>
          <cell r="M2145"/>
          <cell r="N2145">
            <v>20</v>
          </cell>
          <cell r="O2145">
            <v>18</v>
          </cell>
          <cell r="P2145">
            <v>2</v>
          </cell>
          <cell r="Q2145">
            <v>71</v>
          </cell>
        </row>
        <row r="2146">
          <cell r="A2146">
            <v>598197</v>
          </cell>
          <cell r="B2146" t="str">
            <v>Hoàng Anh</v>
          </cell>
          <cell r="C2146" t="str">
            <v>Quân</v>
          </cell>
          <cell r="D2146">
            <v>90996</v>
          </cell>
          <cell r="E2146" t="str">
            <v>Nam</v>
          </cell>
          <cell r="F2146" t="str">
            <v>K59KTNND</v>
          </cell>
          <cell r="G2146">
            <v>171</v>
          </cell>
          <cell r="H2146">
            <v>5.18</v>
          </cell>
          <cell r="I2146">
            <v>1.77</v>
          </cell>
          <cell r="J2146">
            <v>5.68</v>
          </cell>
          <cell r="K2146">
            <v>1.84</v>
          </cell>
          <cell r="L2146"/>
          <cell r="M2146"/>
          <cell r="N2146">
            <v>24</v>
          </cell>
          <cell r="O2146">
            <v>21</v>
          </cell>
          <cell r="P2146">
            <v>3</v>
          </cell>
          <cell r="Q2146">
            <v>90</v>
          </cell>
        </row>
        <row r="2147">
          <cell r="A2147">
            <v>599143</v>
          </cell>
          <cell r="B2147" t="str">
            <v>Nguyễn Hoàng</v>
          </cell>
          <cell r="C2147" t="str">
            <v>Anh</v>
          </cell>
          <cell r="D2147">
            <v>300995</v>
          </cell>
          <cell r="E2147" t="str">
            <v>Nam</v>
          </cell>
          <cell r="F2147" t="str">
            <v>K59KTNND</v>
          </cell>
          <cell r="G2147">
            <v>171</v>
          </cell>
          <cell r="H2147">
            <v>0.7</v>
          </cell>
          <cell r="I2147">
            <v>0.13</v>
          </cell>
          <cell r="J2147">
            <v>5.56</v>
          </cell>
          <cell r="K2147">
            <v>1.58</v>
          </cell>
          <cell r="L2147"/>
          <cell r="M2147"/>
          <cell r="N2147">
            <v>24</v>
          </cell>
          <cell r="O2147">
            <v>3</v>
          </cell>
          <cell r="P2147">
            <v>21</v>
          </cell>
          <cell r="Q2147">
            <v>19</v>
          </cell>
        </row>
        <row r="2148">
          <cell r="A2148">
            <v>598148</v>
          </cell>
          <cell r="B2148" t="str">
            <v>Nguyễn Hoàng Trang</v>
          </cell>
          <cell r="C2148" t="str">
            <v>Hạ</v>
          </cell>
          <cell r="D2148">
            <v>260896</v>
          </cell>
          <cell r="E2148" t="str">
            <v>Nữ</v>
          </cell>
          <cell r="F2148" t="str">
            <v>K59KTNND</v>
          </cell>
          <cell r="G2148">
            <v>171</v>
          </cell>
          <cell r="H2148">
            <v>6.65</v>
          </cell>
          <cell r="I2148">
            <v>2.5</v>
          </cell>
          <cell r="J2148">
            <v>5.54</v>
          </cell>
          <cell r="K2148">
            <v>1.76</v>
          </cell>
          <cell r="L2148">
            <v>6.65</v>
          </cell>
          <cell r="M2148">
            <v>2.5</v>
          </cell>
          <cell r="N2148">
            <v>21</v>
          </cell>
          <cell r="O2148">
            <v>21</v>
          </cell>
          <cell r="P2148">
            <v>0</v>
          </cell>
          <cell r="Q2148">
            <v>68</v>
          </cell>
        </row>
        <row r="2149">
          <cell r="A2149">
            <v>598213</v>
          </cell>
          <cell r="B2149" t="str">
            <v>Nguyễn Thanh</v>
          </cell>
          <cell r="C2149" t="str">
            <v>Tuấn</v>
          </cell>
          <cell r="D2149">
            <v>270996</v>
          </cell>
          <cell r="E2149" t="str">
            <v>Nam</v>
          </cell>
          <cell r="F2149" t="str">
            <v>K59KTNND</v>
          </cell>
          <cell r="G2149">
            <v>171</v>
          </cell>
          <cell r="H2149">
            <v>0</v>
          </cell>
          <cell r="I2149">
            <v>0</v>
          </cell>
          <cell r="J2149">
            <v>5.24</v>
          </cell>
          <cell r="K2149">
            <v>1.55</v>
          </cell>
          <cell r="L2149"/>
          <cell r="M2149"/>
          <cell r="N2149">
            <v>15</v>
          </cell>
          <cell r="O2149">
            <v>0</v>
          </cell>
          <cell r="P2149">
            <v>15</v>
          </cell>
          <cell r="Q2149">
            <v>52</v>
          </cell>
        </row>
        <row r="2150">
          <cell r="A2150">
            <v>598154</v>
          </cell>
          <cell r="B2150" t="str">
            <v>Nguyễn Xuân</v>
          </cell>
          <cell r="C2150" t="str">
            <v>Hoàn</v>
          </cell>
          <cell r="D2150">
            <v>260692</v>
          </cell>
          <cell r="E2150" t="str">
            <v>Nam</v>
          </cell>
          <cell r="F2150" t="str">
            <v>K59KTNND</v>
          </cell>
          <cell r="G2150">
            <v>171</v>
          </cell>
          <cell r="H2150">
            <v>3.75</v>
          </cell>
          <cell r="I2150">
            <v>0.91</v>
          </cell>
          <cell r="J2150">
            <v>5.23</v>
          </cell>
          <cell r="K2150">
            <v>1.6</v>
          </cell>
          <cell r="L2150"/>
          <cell r="M2150"/>
          <cell r="N2150">
            <v>22</v>
          </cell>
          <cell r="O2150">
            <v>12</v>
          </cell>
          <cell r="P2150">
            <v>10</v>
          </cell>
          <cell r="Q2150">
            <v>48</v>
          </cell>
        </row>
        <row r="2151">
          <cell r="A2151">
            <v>598050</v>
          </cell>
          <cell r="B2151" t="str">
            <v>Trần Thị Thu</v>
          </cell>
          <cell r="C2151" t="str">
            <v>Hoài</v>
          </cell>
          <cell r="D2151">
            <v>50895</v>
          </cell>
          <cell r="E2151" t="str">
            <v>Nữ</v>
          </cell>
          <cell r="F2151" t="str">
            <v>K59KTNNC</v>
          </cell>
          <cell r="G2151">
            <v>171</v>
          </cell>
          <cell r="H2151">
            <v>8.67</v>
          </cell>
          <cell r="I2151">
            <v>3.82</v>
          </cell>
          <cell r="J2151">
            <v>8.09</v>
          </cell>
          <cell r="K2151">
            <v>3.44</v>
          </cell>
          <cell r="L2151">
            <v>8.67</v>
          </cell>
          <cell r="M2151">
            <v>3.82</v>
          </cell>
          <cell r="N2151">
            <v>11</v>
          </cell>
          <cell r="O2151">
            <v>11</v>
          </cell>
          <cell r="P2151">
            <v>0</v>
          </cell>
          <cell r="Q2151">
            <v>123</v>
          </cell>
        </row>
        <row r="2152">
          <cell r="A2152">
            <v>598059</v>
          </cell>
          <cell r="B2152" t="str">
            <v>Đinh Thị</v>
          </cell>
          <cell r="C2152" t="str">
            <v>Hương</v>
          </cell>
          <cell r="D2152">
            <v>210196</v>
          </cell>
          <cell r="E2152" t="str">
            <v>Nữ</v>
          </cell>
          <cell r="F2152" t="str">
            <v>K59KTNNC</v>
          </cell>
          <cell r="G2152">
            <v>171</v>
          </cell>
          <cell r="H2152">
            <v>8.8000000000000007</v>
          </cell>
          <cell r="I2152">
            <v>4</v>
          </cell>
          <cell r="J2152">
            <v>7.96</v>
          </cell>
          <cell r="K2152">
            <v>3.29</v>
          </cell>
          <cell r="L2152">
            <v>8.8000000000000007</v>
          </cell>
          <cell r="M2152">
            <v>4</v>
          </cell>
          <cell r="N2152">
            <v>9</v>
          </cell>
          <cell r="O2152">
            <v>9</v>
          </cell>
          <cell r="P2152">
            <v>0</v>
          </cell>
          <cell r="Q2152">
            <v>124</v>
          </cell>
        </row>
        <row r="2153">
          <cell r="A2153">
            <v>598076</v>
          </cell>
          <cell r="B2153" t="str">
            <v>Lương Thảo</v>
          </cell>
          <cell r="C2153" t="str">
            <v>Ngọc</v>
          </cell>
          <cell r="D2153">
            <v>171296</v>
          </cell>
          <cell r="E2153" t="str">
            <v>Nữ</v>
          </cell>
          <cell r="F2153" t="str">
            <v>K59KTNNC</v>
          </cell>
          <cell r="G2153">
            <v>171</v>
          </cell>
          <cell r="H2153">
            <v>8.91</v>
          </cell>
          <cell r="I2153">
            <v>4</v>
          </cell>
          <cell r="J2153">
            <v>7.83</v>
          </cell>
          <cell r="K2153">
            <v>3.25</v>
          </cell>
          <cell r="L2153">
            <v>8.91</v>
          </cell>
          <cell r="M2153">
            <v>4</v>
          </cell>
          <cell r="N2153">
            <v>11</v>
          </cell>
          <cell r="O2153">
            <v>11</v>
          </cell>
          <cell r="P2153">
            <v>0</v>
          </cell>
          <cell r="Q2153">
            <v>123</v>
          </cell>
        </row>
        <row r="2154">
          <cell r="A2154">
            <v>598080</v>
          </cell>
          <cell r="B2154" t="str">
            <v>Lê Thị</v>
          </cell>
          <cell r="C2154" t="str">
            <v>Nhung</v>
          </cell>
          <cell r="D2154">
            <v>110996</v>
          </cell>
          <cell r="E2154" t="str">
            <v>Nữ</v>
          </cell>
          <cell r="F2154" t="str">
            <v>K59KTNNC</v>
          </cell>
          <cell r="G2154">
            <v>171</v>
          </cell>
          <cell r="H2154">
            <v>8.9499999999999993</v>
          </cell>
          <cell r="I2154">
            <v>4</v>
          </cell>
          <cell r="J2154">
            <v>7.82</v>
          </cell>
          <cell r="K2154">
            <v>3.23</v>
          </cell>
          <cell r="L2154">
            <v>8.9499999999999993</v>
          </cell>
          <cell r="M2154">
            <v>4</v>
          </cell>
          <cell r="N2154">
            <v>12</v>
          </cell>
          <cell r="O2154">
            <v>12</v>
          </cell>
          <cell r="P2154">
            <v>0</v>
          </cell>
          <cell r="Q2154">
            <v>124</v>
          </cell>
        </row>
        <row r="2155">
          <cell r="A2155">
            <v>598067</v>
          </cell>
          <cell r="B2155" t="str">
            <v>Vũ Thị</v>
          </cell>
          <cell r="C2155" t="str">
            <v>Lê</v>
          </cell>
          <cell r="D2155">
            <v>210295</v>
          </cell>
          <cell r="E2155" t="str">
            <v>Nữ</v>
          </cell>
          <cell r="F2155" t="str">
            <v>K59KTNNC</v>
          </cell>
          <cell r="G2155">
            <v>171</v>
          </cell>
          <cell r="H2155">
            <v>8.8000000000000007</v>
          </cell>
          <cell r="I2155">
            <v>4</v>
          </cell>
          <cell r="J2155">
            <v>7.73</v>
          </cell>
          <cell r="K2155">
            <v>3.19</v>
          </cell>
          <cell r="L2155">
            <v>8.8000000000000007</v>
          </cell>
          <cell r="M2155">
            <v>4</v>
          </cell>
          <cell r="N2155">
            <v>9</v>
          </cell>
          <cell r="O2155">
            <v>9</v>
          </cell>
          <cell r="P2155">
            <v>0</v>
          </cell>
          <cell r="Q2155">
            <v>123</v>
          </cell>
        </row>
        <row r="2156">
          <cell r="A2156">
            <v>598044</v>
          </cell>
          <cell r="B2156" t="str">
            <v>Nguyễn Thị Lệ</v>
          </cell>
          <cell r="C2156" t="str">
            <v>Hằng</v>
          </cell>
          <cell r="D2156">
            <v>151096</v>
          </cell>
          <cell r="E2156" t="str">
            <v>Nữ</v>
          </cell>
          <cell r="F2156" t="str">
            <v>K59KTNNC</v>
          </cell>
          <cell r="G2156">
            <v>171</v>
          </cell>
          <cell r="H2156">
            <v>9.5</v>
          </cell>
          <cell r="I2156">
            <v>4</v>
          </cell>
          <cell r="J2156">
            <v>7.67</v>
          </cell>
          <cell r="K2156">
            <v>3.13</v>
          </cell>
          <cell r="L2156">
            <v>9.5</v>
          </cell>
          <cell r="M2156">
            <v>4</v>
          </cell>
          <cell r="N2156">
            <v>3</v>
          </cell>
          <cell r="O2156">
            <v>3</v>
          </cell>
          <cell r="P2156">
            <v>0</v>
          </cell>
          <cell r="Q2156">
            <v>114</v>
          </cell>
        </row>
        <row r="2157">
          <cell r="A2157">
            <v>598122</v>
          </cell>
          <cell r="B2157" t="str">
            <v>Nguyễn Thị</v>
          </cell>
          <cell r="C2157" t="str">
            <v>Tuyến</v>
          </cell>
          <cell r="D2157">
            <v>151196</v>
          </cell>
          <cell r="E2157" t="str">
            <v>Nữ</v>
          </cell>
          <cell r="F2157" t="str">
            <v>K59KTNNC</v>
          </cell>
          <cell r="G2157">
            <v>171</v>
          </cell>
          <cell r="H2157">
            <v>8.9</v>
          </cell>
          <cell r="I2157">
            <v>4</v>
          </cell>
          <cell r="J2157">
            <v>7.66</v>
          </cell>
          <cell r="K2157">
            <v>3.12</v>
          </cell>
          <cell r="L2157">
            <v>8.9</v>
          </cell>
          <cell r="M2157">
            <v>4</v>
          </cell>
          <cell r="N2157">
            <v>9</v>
          </cell>
          <cell r="O2157">
            <v>9</v>
          </cell>
          <cell r="P2157">
            <v>0</v>
          </cell>
          <cell r="Q2157">
            <v>123</v>
          </cell>
        </row>
        <row r="2158">
          <cell r="A2158">
            <v>598054</v>
          </cell>
          <cell r="B2158" t="str">
            <v>Phan Thị Minh</v>
          </cell>
          <cell r="C2158" t="str">
            <v>Huệ</v>
          </cell>
          <cell r="D2158">
            <v>171096</v>
          </cell>
          <cell r="E2158" t="str">
            <v>Nữ</v>
          </cell>
          <cell r="F2158" t="str">
            <v>K59KTNNC</v>
          </cell>
          <cell r="G2158">
            <v>171</v>
          </cell>
          <cell r="H2158">
            <v>9</v>
          </cell>
          <cell r="I2158">
            <v>4</v>
          </cell>
          <cell r="J2158">
            <v>7.6</v>
          </cell>
          <cell r="K2158">
            <v>3.1</v>
          </cell>
          <cell r="L2158">
            <v>9</v>
          </cell>
          <cell r="M2158">
            <v>4</v>
          </cell>
          <cell r="N2158">
            <v>9</v>
          </cell>
          <cell r="O2158">
            <v>9</v>
          </cell>
          <cell r="P2158">
            <v>0</v>
          </cell>
          <cell r="Q2158">
            <v>123</v>
          </cell>
        </row>
        <row r="2159">
          <cell r="A2159">
            <v>598052</v>
          </cell>
          <cell r="B2159" t="str">
            <v>Đỗ Thị</v>
          </cell>
          <cell r="C2159" t="str">
            <v>Huệ</v>
          </cell>
          <cell r="D2159">
            <v>201095</v>
          </cell>
          <cell r="E2159" t="str">
            <v>Nữ</v>
          </cell>
          <cell r="F2159" t="str">
            <v>K59KTNNC</v>
          </cell>
          <cell r="G2159">
            <v>171</v>
          </cell>
          <cell r="H2159">
            <v>8.5</v>
          </cell>
          <cell r="I2159">
            <v>4</v>
          </cell>
          <cell r="J2159">
            <v>7.6</v>
          </cell>
          <cell r="K2159">
            <v>3.12</v>
          </cell>
          <cell r="L2159">
            <v>8.5</v>
          </cell>
          <cell r="M2159">
            <v>4</v>
          </cell>
          <cell r="N2159">
            <v>9</v>
          </cell>
          <cell r="O2159">
            <v>9</v>
          </cell>
          <cell r="P2159">
            <v>0</v>
          </cell>
          <cell r="Q2159">
            <v>124</v>
          </cell>
        </row>
        <row r="2160">
          <cell r="A2160">
            <v>598109</v>
          </cell>
          <cell r="B2160" t="str">
            <v>Trần Thị Thu</v>
          </cell>
          <cell r="C2160" t="str">
            <v>Thủy</v>
          </cell>
          <cell r="D2160">
            <v>10696</v>
          </cell>
          <cell r="E2160" t="str">
            <v>Nữ</v>
          </cell>
          <cell r="F2160" t="str">
            <v>K59KTNNC</v>
          </cell>
          <cell r="G2160">
            <v>171</v>
          </cell>
          <cell r="H2160">
            <v>9</v>
          </cell>
          <cell r="I2160">
            <v>4</v>
          </cell>
          <cell r="J2160">
            <v>7.49</v>
          </cell>
          <cell r="K2160">
            <v>3.02</v>
          </cell>
          <cell r="L2160">
            <v>9</v>
          </cell>
          <cell r="M2160">
            <v>4</v>
          </cell>
          <cell r="N2160">
            <v>9</v>
          </cell>
          <cell r="O2160">
            <v>9</v>
          </cell>
          <cell r="P2160">
            <v>0</v>
          </cell>
          <cell r="Q2160">
            <v>124</v>
          </cell>
        </row>
        <row r="2161">
          <cell r="A2161">
            <v>598035</v>
          </cell>
          <cell r="B2161" t="str">
            <v>Trần Vân</v>
          </cell>
          <cell r="C2161" t="str">
            <v>Anh</v>
          </cell>
          <cell r="D2161">
            <v>280196</v>
          </cell>
          <cell r="E2161" t="str">
            <v>Nữ</v>
          </cell>
          <cell r="F2161" t="str">
            <v>K59KTNNC</v>
          </cell>
          <cell r="G2161">
            <v>171</v>
          </cell>
          <cell r="H2161">
            <v>8.5</v>
          </cell>
          <cell r="I2161">
            <v>4</v>
          </cell>
          <cell r="J2161">
            <v>7.49</v>
          </cell>
          <cell r="K2161">
            <v>3.02</v>
          </cell>
          <cell r="L2161">
            <v>8.5</v>
          </cell>
          <cell r="M2161">
            <v>4</v>
          </cell>
          <cell r="N2161">
            <v>9</v>
          </cell>
          <cell r="O2161">
            <v>9</v>
          </cell>
          <cell r="P2161">
            <v>0</v>
          </cell>
          <cell r="Q2161">
            <v>123</v>
          </cell>
        </row>
        <row r="2162">
          <cell r="A2162">
            <v>598126</v>
          </cell>
          <cell r="B2162" t="str">
            <v>Đoàn Thị</v>
          </cell>
          <cell r="C2162" t="str">
            <v>Việt</v>
          </cell>
          <cell r="D2162">
            <v>270896</v>
          </cell>
          <cell r="E2162" t="str">
            <v>Nữ</v>
          </cell>
          <cell r="F2162" t="str">
            <v>K59KTNNC</v>
          </cell>
          <cell r="G2162">
            <v>171</v>
          </cell>
          <cell r="H2162">
            <v>8.5</v>
          </cell>
          <cell r="I2162">
            <v>4</v>
          </cell>
          <cell r="J2162">
            <v>7.45</v>
          </cell>
          <cell r="K2162">
            <v>3</v>
          </cell>
          <cell r="L2162">
            <v>8.5</v>
          </cell>
          <cell r="M2162">
            <v>4</v>
          </cell>
          <cell r="N2162">
            <v>9</v>
          </cell>
          <cell r="O2162">
            <v>9</v>
          </cell>
          <cell r="P2162">
            <v>0</v>
          </cell>
          <cell r="Q2162">
            <v>123</v>
          </cell>
        </row>
        <row r="2163">
          <cell r="A2163">
            <v>599085</v>
          </cell>
          <cell r="B2163" t="str">
            <v>Lê Thị</v>
          </cell>
          <cell r="C2163" t="str">
            <v>Thùy</v>
          </cell>
          <cell r="D2163">
            <v>20495</v>
          </cell>
          <cell r="E2163" t="str">
            <v>Nữ</v>
          </cell>
          <cell r="F2163" t="str">
            <v>K59KTNNC</v>
          </cell>
          <cell r="G2163">
            <v>171</v>
          </cell>
          <cell r="H2163">
            <v>8.5</v>
          </cell>
          <cell r="I2163">
            <v>4</v>
          </cell>
          <cell r="J2163">
            <v>7.44</v>
          </cell>
          <cell r="K2163">
            <v>3.06</v>
          </cell>
          <cell r="L2163">
            <v>8.5</v>
          </cell>
          <cell r="M2163">
            <v>4</v>
          </cell>
          <cell r="N2163">
            <v>9</v>
          </cell>
          <cell r="O2163">
            <v>9</v>
          </cell>
          <cell r="P2163">
            <v>0</v>
          </cell>
          <cell r="Q2163">
            <v>124</v>
          </cell>
        </row>
        <row r="2164">
          <cell r="A2164">
            <v>598060</v>
          </cell>
          <cell r="B2164" t="str">
            <v>Nguyễn Thị</v>
          </cell>
          <cell r="C2164" t="str">
            <v>Hương</v>
          </cell>
          <cell r="D2164">
            <v>281296</v>
          </cell>
          <cell r="E2164" t="str">
            <v>Nữ</v>
          </cell>
          <cell r="F2164" t="str">
            <v>K59KTNNC</v>
          </cell>
          <cell r="G2164">
            <v>171</v>
          </cell>
          <cell r="H2164">
            <v>8.23</v>
          </cell>
          <cell r="I2164">
            <v>3.63</v>
          </cell>
          <cell r="J2164">
            <v>7.38</v>
          </cell>
          <cell r="K2164">
            <v>2.96</v>
          </cell>
          <cell r="L2164"/>
          <cell r="M2164"/>
          <cell r="N2164">
            <v>12</v>
          </cell>
          <cell r="O2164">
            <v>12</v>
          </cell>
          <cell r="P2164">
            <v>0</v>
          </cell>
          <cell r="Q2164">
            <v>123</v>
          </cell>
        </row>
        <row r="2165">
          <cell r="A2165">
            <v>598111</v>
          </cell>
          <cell r="B2165" t="str">
            <v>Đồng Văn</v>
          </cell>
          <cell r="C2165" t="str">
            <v>Tiến</v>
          </cell>
          <cell r="D2165">
            <v>220396</v>
          </cell>
          <cell r="E2165" t="str">
            <v>Nam</v>
          </cell>
          <cell r="F2165" t="str">
            <v>K59KTNNC</v>
          </cell>
          <cell r="G2165">
            <v>171</v>
          </cell>
          <cell r="H2165">
            <v>8.33</v>
          </cell>
          <cell r="I2165">
            <v>3.63</v>
          </cell>
          <cell r="J2165">
            <v>7.37</v>
          </cell>
          <cell r="K2165">
            <v>2.98</v>
          </cell>
          <cell r="L2165">
            <v>8.33</v>
          </cell>
          <cell r="M2165">
            <v>3.63</v>
          </cell>
          <cell r="N2165">
            <v>12</v>
          </cell>
          <cell r="O2165">
            <v>12</v>
          </cell>
          <cell r="P2165">
            <v>0</v>
          </cell>
          <cell r="Q2165">
            <v>125</v>
          </cell>
        </row>
        <row r="2166">
          <cell r="A2166">
            <v>598107</v>
          </cell>
          <cell r="B2166" t="str">
            <v>Bùi Phương</v>
          </cell>
          <cell r="C2166" t="str">
            <v>Thủy</v>
          </cell>
          <cell r="D2166">
            <v>210496</v>
          </cell>
          <cell r="E2166" t="str">
            <v>Nữ</v>
          </cell>
          <cell r="F2166" t="str">
            <v>K59KTNNC</v>
          </cell>
          <cell r="G2166">
            <v>171</v>
          </cell>
          <cell r="H2166">
            <v>8.1999999999999993</v>
          </cell>
          <cell r="I2166">
            <v>3.5</v>
          </cell>
          <cell r="J2166">
            <v>7.37</v>
          </cell>
          <cell r="K2166">
            <v>2.95</v>
          </cell>
          <cell r="L2166">
            <v>8.1999999999999993</v>
          </cell>
          <cell r="M2166">
            <v>3.5</v>
          </cell>
          <cell r="N2166">
            <v>9</v>
          </cell>
          <cell r="O2166">
            <v>9</v>
          </cell>
          <cell r="P2166">
            <v>0</v>
          </cell>
          <cell r="Q2166">
            <v>124</v>
          </cell>
        </row>
        <row r="2167">
          <cell r="A2167">
            <v>598048</v>
          </cell>
          <cell r="B2167" t="str">
            <v>Nguyễn Thị Thanh</v>
          </cell>
          <cell r="C2167" t="str">
            <v>Hoa</v>
          </cell>
          <cell r="D2167">
            <v>51096</v>
          </cell>
          <cell r="E2167" t="str">
            <v>Nữ</v>
          </cell>
          <cell r="F2167" t="str">
            <v>K59KTNNC</v>
          </cell>
          <cell r="G2167">
            <v>171</v>
          </cell>
          <cell r="H2167">
            <v>8.08</v>
          </cell>
          <cell r="I2167">
            <v>3.4</v>
          </cell>
          <cell r="J2167">
            <v>7.32</v>
          </cell>
          <cell r="K2167">
            <v>2.88</v>
          </cell>
          <cell r="L2167">
            <v>8.08</v>
          </cell>
          <cell r="M2167">
            <v>3.4</v>
          </cell>
          <cell r="N2167">
            <v>15</v>
          </cell>
          <cell r="O2167">
            <v>15</v>
          </cell>
          <cell r="P2167">
            <v>0</v>
          </cell>
          <cell r="Q2167">
            <v>114</v>
          </cell>
        </row>
        <row r="2168">
          <cell r="A2168">
            <v>598114</v>
          </cell>
          <cell r="B2168" t="str">
            <v>Nguyễn Thu</v>
          </cell>
          <cell r="C2168" t="str">
            <v>Trang</v>
          </cell>
          <cell r="D2168">
            <v>281096</v>
          </cell>
          <cell r="E2168" t="str">
            <v>Nữ</v>
          </cell>
          <cell r="F2168" t="str">
            <v>K59KTNNC</v>
          </cell>
          <cell r="G2168">
            <v>171</v>
          </cell>
          <cell r="H2168">
            <v>8.6999999999999993</v>
          </cell>
          <cell r="I2168">
            <v>4</v>
          </cell>
          <cell r="J2168">
            <v>7.27</v>
          </cell>
          <cell r="K2168">
            <v>2.89</v>
          </cell>
          <cell r="L2168">
            <v>8.6999999999999993</v>
          </cell>
          <cell r="M2168">
            <v>4</v>
          </cell>
          <cell r="N2168">
            <v>9</v>
          </cell>
          <cell r="O2168">
            <v>9</v>
          </cell>
          <cell r="P2168">
            <v>0</v>
          </cell>
          <cell r="Q2168">
            <v>123</v>
          </cell>
        </row>
        <row r="2169">
          <cell r="A2169">
            <v>598129</v>
          </cell>
          <cell r="B2169" t="str">
            <v>Hoa Hải</v>
          </cell>
          <cell r="C2169" t="str">
            <v>Yến</v>
          </cell>
          <cell r="D2169">
            <v>240295</v>
          </cell>
          <cell r="E2169" t="str">
            <v>Nữ</v>
          </cell>
          <cell r="F2169" t="str">
            <v>K59KTNNC</v>
          </cell>
          <cell r="G2169">
            <v>171</v>
          </cell>
          <cell r="H2169">
            <v>8.5</v>
          </cell>
          <cell r="I2169">
            <v>4</v>
          </cell>
          <cell r="J2169">
            <v>7.18</v>
          </cell>
          <cell r="K2169">
            <v>2.85</v>
          </cell>
          <cell r="L2169">
            <v>8.5</v>
          </cell>
          <cell r="M2169">
            <v>4</v>
          </cell>
          <cell r="N2169">
            <v>9</v>
          </cell>
          <cell r="O2169">
            <v>9</v>
          </cell>
          <cell r="P2169">
            <v>0</v>
          </cell>
          <cell r="Q2169">
            <v>123</v>
          </cell>
        </row>
        <row r="2170">
          <cell r="A2170">
            <v>598125</v>
          </cell>
          <cell r="B2170" t="str">
            <v>Phạm Thị Cẩm</v>
          </cell>
          <cell r="C2170" t="str">
            <v>Vân</v>
          </cell>
          <cell r="D2170">
            <v>60696</v>
          </cell>
          <cell r="E2170" t="str">
            <v>Nữ</v>
          </cell>
          <cell r="F2170" t="str">
            <v>K59KTNNC</v>
          </cell>
          <cell r="G2170">
            <v>171</v>
          </cell>
          <cell r="H2170">
            <v>8.6</v>
          </cell>
          <cell r="I2170">
            <v>4</v>
          </cell>
          <cell r="J2170">
            <v>7.14</v>
          </cell>
          <cell r="K2170">
            <v>2.82</v>
          </cell>
          <cell r="L2170">
            <v>8.6</v>
          </cell>
          <cell r="M2170">
            <v>4</v>
          </cell>
          <cell r="N2170">
            <v>9</v>
          </cell>
          <cell r="O2170">
            <v>9</v>
          </cell>
          <cell r="P2170">
            <v>0</v>
          </cell>
          <cell r="Q2170">
            <v>123</v>
          </cell>
        </row>
        <row r="2171">
          <cell r="A2171">
            <v>598118</v>
          </cell>
          <cell r="B2171" t="str">
            <v>Phạm Văn</v>
          </cell>
          <cell r="C2171" t="str">
            <v>Tuấn</v>
          </cell>
          <cell r="D2171">
            <v>160695</v>
          </cell>
          <cell r="E2171" t="str">
            <v>Nam</v>
          </cell>
          <cell r="F2171" t="str">
            <v>K59KTNNC</v>
          </cell>
          <cell r="G2171">
            <v>171</v>
          </cell>
          <cell r="H2171">
            <v>8.4</v>
          </cell>
          <cell r="I2171">
            <v>3.88</v>
          </cell>
          <cell r="J2171">
            <v>7.14</v>
          </cell>
          <cell r="K2171">
            <v>2.8</v>
          </cell>
          <cell r="L2171">
            <v>8.4</v>
          </cell>
          <cell r="M2171">
            <v>3.88</v>
          </cell>
          <cell r="N2171">
            <v>12</v>
          </cell>
          <cell r="O2171">
            <v>12</v>
          </cell>
          <cell r="P2171">
            <v>0</v>
          </cell>
          <cell r="Q2171">
            <v>123</v>
          </cell>
        </row>
        <row r="2172">
          <cell r="A2172">
            <v>598104</v>
          </cell>
          <cell r="B2172" t="str">
            <v>Trương Thị</v>
          </cell>
          <cell r="C2172" t="str">
            <v>Thắm</v>
          </cell>
          <cell r="D2172">
            <v>200396</v>
          </cell>
          <cell r="E2172" t="str">
            <v>Nữ</v>
          </cell>
          <cell r="F2172" t="str">
            <v>K59KTNNC</v>
          </cell>
          <cell r="G2172">
            <v>171</v>
          </cell>
          <cell r="H2172">
            <v>8.1</v>
          </cell>
          <cell r="I2172">
            <v>3.5</v>
          </cell>
          <cell r="J2172">
            <v>7.07</v>
          </cell>
          <cell r="K2172">
            <v>2.75</v>
          </cell>
          <cell r="L2172">
            <v>8.1</v>
          </cell>
          <cell r="M2172">
            <v>3.5</v>
          </cell>
          <cell r="N2172">
            <v>4</v>
          </cell>
          <cell r="O2172">
            <v>4</v>
          </cell>
          <cell r="P2172">
            <v>0</v>
          </cell>
          <cell r="Q2172">
            <v>114</v>
          </cell>
        </row>
        <row r="2173">
          <cell r="A2173">
            <v>598085</v>
          </cell>
          <cell r="B2173" t="str">
            <v>Hoàng Thị Minh</v>
          </cell>
          <cell r="C2173" t="str">
            <v>Phương</v>
          </cell>
          <cell r="D2173">
            <v>101296</v>
          </cell>
          <cell r="E2173" t="str">
            <v>Nữ</v>
          </cell>
          <cell r="F2173" t="str">
            <v>K59KTNNC</v>
          </cell>
          <cell r="G2173">
            <v>171</v>
          </cell>
          <cell r="H2173">
            <v>8.6</v>
          </cell>
          <cell r="I2173">
            <v>4</v>
          </cell>
          <cell r="J2173">
            <v>7.05</v>
          </cell>
          <cell r="K2173">
            <v>2.77</v>
          </cell>
          <cell r="L2173">
            <v>8.6</v>
          </cell>
          <cell r="M2173">
            <v>4</v>
          </cell>
          <cell r="N2173">
            <v>9</v>
          </cell>
          <cell r="O2173">
            <v>9</v>
          </cell>
          <cell r="P2173">
            <v>0</v>
          </cell>
          <cell r="Q2173">
            <v>124</v>
          </cell>
        </row>
        <row r="2174">
          <cell r="A2174">
            <v>598039</v>
          </cell>
          <cell r="B2174" t="str">
            <v>Đặng Thùy</v>
          </cell>
          <cell r="C2174" t="str">
            <v>Dung</v>
          </cell>
          <cell r="D2174">
            <v>171196</v>
          </cell>
          <cell r="E2174" t="str">
            <v>Nữ</v>
          </cell>
          <cell r="F2174" t="str">
            <v>K59KTNNC</v>
          </cell>
          <cell r="G2174">
            <v>171</v>
          </cell>
          <cell r="H2174">
            <v>6</v>
          </cell>
          <cell r="I2174">
            <v>2</v>
          </cell>
          <cell r="J2174">
            <v>7</v>
          </cell>
          <cell r="K2174">
            <v>2.64</v>
          </cell>
          <cell r="L2174">
            <v>6</v>
          </cell>
          <cell r="M2174">
            <v>2</v>
          </cell>
          <cell r="N2174">
            <v>6</v>
          </cell>
          <cell r="O2174">
            <v>6</v>
          </cell>
          <cell r="P2174">
            <v>0</v>
          </cell>
          <cell r="Q2174">
            <v>114</v>
          </cell>
        </row>
        <row r="2175">
          <cell r="A2175">
            <v>598120</v>
          </cell>
          <cell r="B2175" t="str">
            <v>Lương Duy</v>
          </cell>
          <cell r="C2175" t="str">
            <v>Tùng</v>
          </cell>
          <cell r="D2175">
            <v>280295</v>
          </cell>
          <cell r="E2175" t="str">
            <v>Nam</v>
          </cell>
          <cell r="F2175" t="str">
            <v>K59KTNNC</v>
          </cell>
          <cell r="G2175">
            <v>171</v>
          </cell>
          <cell r="H2175">
            <v>9</v>
          </cell>
          <cell r="I2175">
            <v>4</v>
          </cell>
          <cell r="J2175">
            <v>6.99</v>
          </cell>
          <cell r="K2175">
            <v>2.71</v>
          </cell>
          <cell r="L2175">
            <v>9</v>
          </cell>
          <cell r="M2175">
            <v>4</v>
          </cell>
          <cell r="N2175">
            <v>9</v>
          </cell>
          <cell r="O2175">
            <v>9</v>
          </cell>
          <cell r="P2175">
            <v>0</v>
          </cell>
          <cell r="Q2175">
            <v>123</v>
          </cell>
        </row>
        <row r="2176">
          <cell r="A2176">
            <v>598047</v>
          </cell>
          <cell r="B2176" t="str">
            <v>Khuất Thị Thu</v>
          </cell>
          <cell r="C2176" t="str">
            <v>Hiền</v>
          </cell>
          <cell r="D2176">
            <v>20296</v>
          </cell>
          <cell r="E2176" t="str">
            <v>Nữ</v>
          </cell>
          <cell r="F2176" t="str">
            <v>K59KTNNC</v>
          </cell>
          <cell r="G2176">
            <v>171</v>
          </cell>
          <cell r="H2176">
            <v>6.7</v>
          </cell>
          <cell r="I2176">
            <v>2.44</v>
          </cell>
          <cell r="J2176">
            <v>6.96</v>
          </cell>
          <cell r="K2176">
            <v>2.68</v>
          </cell>
          <cell r="L2176">
            <v>6.7</v>
          </cell>
          <cell r="M2176">
            <v>2.44</v>
          </cell>
          <cell r="N2176">
            <v>8</v>
          </cell>
          <cell r="O2176">
            <v>8</v>
          </cell>
          <cell r="P2176">
            <v>0</v>
          </cell>
          <cell r="Q2176">
            <v>115</v>
          </cell>
        </row>
        <row r="2177">
          <cell r="A2177">
            <v>598063</v>
          </cell>
          <cell r="B2177" t="str">
            <v>Đỗ Thị</v>
          </cell>
          <cell r="C2177" t="str">
            <v>Hường</v>
          </cell>
          <cell r="D2177">
            <v>240796</v>
          </cell>
          <cell r="E2177" t="str">
            <v>Nữ</v>
          </cell>
          <cell r="F2177" t="str">
            <v>K59KTNNC</v>
          </cell>
          <cell r="G2177">
            <v>171</v>
          </cell>
          <cell r="H2177">
            <v>9</v>
          </cell>
          <cell r="I2177">
            <v>4</v>
          </cell>
          <cell r="J2177">
            <v>6.95</v>
          </cell>
          <cell r="K2177">
            <v>2.66</v>
          </cell>
          <cell r="L2177">
            <v>9</v>
          </cell>
          <cell r="M2177">
            <v>4</v>
          </cell>
          <cell r="N2177">
            <v>9</v>
          </cell>
          <cell r="O2177">
            <v>9</v>
          </cell>
          <cell r="P2177">
            <v>0</v>
          </cell>
          <cell r="Q2177">
            <v>124</v>
          </cell>
        </row>
        <row r="2178">
          <cell r="A2178">
            <v>598066</v>
          </cell>
          <cell r="B2178" t="str">
            <v>Nguyễn Thị</v>
          </cell>
          <cell r="C2178" t="str">
            <v>Lan</v>
          </cell>
          <cell r="D2178">
            <v>151096</v>
          </cell>
          <cell r="E2178" t="str">
            <v>Nữ</v>
          </cell>
          <cell r="F2178" t="str">
            <v>K59KTNNC</v>
          </cell>
          <cell r="G2178">
            <v>171</v>
          </cell>
          <cell r="H2178">
            <v>8.3000000000000007</v>
          </cell>
          <cell r="I2178">
            <v>3.5</v>
          </cell>
          <cell r="J2178">
            <v>6.91</v>
          </cell>
          <cell r="K2178">
            <v>2.67</v>
          </cell>
          <cell r="L2178">
            <v>8.3000000000000007</v>
          </cell>
          <cell r="M2178">
            <v>3.5</v>
          </cell>
          <cell r="N2178">
            <v>9</v>
          </cell>
          <cell r="O2178">
            <v>9</v>
          </cell>
          <cell r="P2178">
            <v>0</v>
          </cell>
          <cell r="Q2178">
            <v>123</v>
          </cell>
        </row>
        <row r="2179">
          <cell r="A2179">
            <v>598036</v>
          </cell>
          <cell r="B2179" t="str">
            <v>Trần Văn</v>
          </cell>
          <cell r="C2179" t="str">
            <v>Chương</v>
          </cell>
          <cell r="D2179">
            <v>151195</v>
          </cell>
          <cell r="E2179" t="str">
            <v>Nam</v>
          </cell>
          <cell r="F2179" t="str">
            <v>K59KTNNC</v>
          </cell>
          <cell r="G2179">
            <v>171</v>
          </cell>
          <cell r="H2179">
            <v>8.3000000000000007</v>
          </cell>
          <cell r="I2179">
            <v>3.5</v>
          </cell>
          <cell r="J2179">
            <v>6.89</v>
          </cell>
          <cell r="K2179">
            <v>2.63</v>
          </cell>
          <cell r="L2179">
            <v>8.3000000000000007</v>
          </cell>
          <cell r="M2179">
            <v>3.5</v>
          </cell>
          <cell r="N2179">
            <v>9</v>
          </cell>
          <cell r="O2179">
            <v>9</v>
          </cell>
          <cell r="P2179">
            <v>0</v>
          </cell>
          <cell r="Q2179">
            <v>123</v>
          </cell>
        </row>
        <row r="2180">
          <cell r="A2180">
            <v>598042</v>
          </cell>
          <cell r="B2180" t="str">
            <v>Lê Thị</v>
          </cell>
          <cell r="C2180" t="str">
            <v>Hà</v>
          </cell>
          <cell r="D2180">
            <v>40796</v>
          </cell>
          <cell r="E2180" t="str">
            <v>Nữ</v>
          </cell>
          <cell r="F2180" t="str">
            <v>K59KTNNC</v>
          </cell>
          <cell r="G2180">
            <v>171</v>
          </cell>
          <cell r="H2180">
            <v>7.9</v>
          </cell>
          <cell r="I2180">
            <v>3.23</v>
          </cell>
          <cell r="J2180">
            <v>6.86</v>
          </cell>
          <cell r="K2180">
            <v>2.6</v>
          </cell>
          <cell r="L2180">
            <v>7.9</v>
          </cell>
          <cell r="M2180">
            <v>3.23</v>
          </cell>
          <cell r="N2180">
            <v>11</v>
          </cell>
          <cell r="O2180">
            <v>11</v>
          </cell>
          <cell r="P2180">
            <v>0</v>
          </cell>
          <cell r="Q2180">
            <v>112</v>
          </cell>
        </row>
        <row r="2181">
          <cell r="A2181">
            <v>598038</v>
          </cell>
          <cell r="B2181" t="str">
            <v>Hoàng Thị</v>
          </cell>
          <cell r="C2181" t="str">
            <v>Dịu</v>
          </cell>
          <cell r="D2181">
            <v>130896</v>
          </cell>
          <cell r="E2181" t="str">
            <v>Nữ</v>
          </cell>
          <cell r="F2181" t="str">
            <v>K59KTNNC</v>
          </cell>
          <cell r="G2181">
            <v>171</v>
          </cell>
          <cell r="H2181">
            <v>7.45</v>
          </cell>
          <cell r="I2181">
            <v>3</v>
          </cell>
          <cell r="J2181">
            <v>6.85</v>
          </cell>
          <cell r="K2181">
            <v>2.58</v>
          </cell>
          <cell r="L2181">
            <v>7.45</v>
          </cell>
          <cell r="M2181">
            <v>3</v>
          </cell>
          <cell r="N2181">
            <v>12</v>
          </cell>
          <cell r="O2181">
            <v>12</v>
          </cell>
          <cell r="P2181">
            <v>0</v>
          </cell>
          <cell r="Q2181">
            <v>123</v>
          </cell>
        </row>
        <row r="2182">
          <cell r="A2182">
            <v>598115</v>
          </cell>
          <cell r="B2182" t="str">
            <v>Trần Thị Thu</v>
          </cell>
          <cell r="C2182" t="str">
            <v>Trang</v>
          </cell>
          <cell r="D2182">
            <v>120896</v>
          </cell>
          <cell r="E2182" t="str">
            <v>Nữ</v>
          </cell>
          <cell r="F2182" t="str">
            <v>K59KTNNC</v>
          </cell>
          <cell r="G2182">
            <v>171</v>
          </cell>
          <cell r="H2182">
            <v>7.92</v>
          </cell>
          <cell r="I2182">
            <v>3.5</v>
          </cell>
          <cell r="J2182">
            <v>6.84</v>
          </cell>
          <cell r="K2182">
            <v>2.64</v>
          </cell>
          <cell r="L2182">
            <v>7.92</v>
          </cell>
          <cell r="M2182">
            <v>3.5</v>
          </cell>
          <cell r="N2182">
            <v>14</v>
          </cell>
          <cell r="O2182">
            <v>14</v>
          </cell>
          <cell r="P2182">
            <v>0</v>
          </cell>
          <cell r="Q2182">
            <v>124</v>
          </cell>
        </row>
        <row r="2183">
          <cell r="A2183">
            <v>598071</v>
          </cell>
          <cell r="B2183" t="str">
            <v>Đặng Trọng</v>
          </cell>
          <cell r="C2183" t="str">
            <v>Lĩnh</v>
          </cell>
          <cell r="D2183">
            <v>111195</v>
          </cell>
          <cell r="E2183" t="str">
            <v>Nam</v>
          </cell>
          <cell r="F2183" t="str">
            <v>K59KTNNC</v>
          </cell>
          <cell r="G2183">
            <v>171</v>
          </cell>
          <cell r="H2183">
            <v>6.54</v>
          </cell>
          <cell r="I2183">
            <v>2.57</v>
          </cell>
          <cell r="J2183">
            <v>6.82</v>
          </cell>
          <cell r="K2183">
            <v>2.62</v>
          </cell>
          <cell r="L2183"/>
          <cell r="M2183"/>
          <cell r="N2183">
            <v>14</v>
          </cell>
          <cell r="O2183">
            <v>12</v>
          </cell>
          <cell r="P2183">
            <v>2</v>
          </cell>
          <cell r="Q2183">
            <v>114</v>
          </cell>
        </row>
        <row r="2184">
          <cell r="A2184">
            <v>598075</v>
          </cell>
          <cell r="B2184" t="str">
            <v>Nguyễn Thị</v>
          </cell>
          <cell r="C2184" t="str">
            <v>Ngân</v>
          </cell>
          <cell r="D2184">
            <v>140695</v>
          </cell>
          <cell r="E2184" t="str">
            <v>Nữ</v>
          </cell>
          <cell r="F2184" t="str">
            <v>K59KTNNC</v>
          </cell>
          <cell r="G2184">
            <v>171</v>
          </cell>
          <cell r="H2184">
            <v>7.87</v>
          </cell>
          <cell r="I2184">
            <v>3.27</v>
          </cell>
          <cell r="J2184">
            <v>6.81</v>
          </cell>
          <cell r="K2184">
            <v>2.61</v>
          </cell>
          <cell r="L2184"/>
          <cell r="M2184"/>
          <cell r="N2184">
            <v>11</v>
          </cell>
          <cell r="O2184">
            <v>9</v>
          </cell>
          <cell r="P2184">
            <v>2</v>
          </cell>
          <cell r="Q2184">
            <v>121</v>
          </cell>
        </row>
        <row r="2185">
          <cell r="A2185">
            <v>598123</v>
          </cell>
          <cell r="B2185" t="str">
            <v>Lê Thị ánh</v>
          </cell>
          <cell r="C2185" t="str">
            <v>Tuyết</v>
          </cell>
          <cell r="D2185">
            <v>101196</v>
          </cell>
          <cell r="E2185" t="str">
            <v>Nữ</v>
          </cell>
          <cell r="F2185" t="str">
            <v>K59KTNNC</v>
          </cell>
          <cell r="G2185">
            <v>171</v>
          </cell>
          <cell r="H2185">
            <v>7.5</v>
          </cell>
          <cell r="I2185">
            <v>3.13</v>
          </cell>
          <cell r="J2185">
            <v>6.8</v>
          </cell>
          <cell r="K2185">
            <v>2.59</v>
          </cell>
          <cell r="L2185">
            <v>7.5</v>
          </cell>
          <cell r="M2185">
            <v>3.13</v>
          </cell>
          <cell r="N2185">
            <v>16</v>
          </cell>
          <cell r="O2185">
            <v>16</v>
          </cell>
          <cell r="P2185">
            <v>0</v>
          </cell>
          <cell r="Q2185">
            <v>114</v>
          </cell>
        </row>
        <row r="2186">
          <cell r="A2186">
            <v>598127</v>
          </cell>
          <cell r="B2186" t="str">
            <v>Phùng Quốc</v>
          </cell>
          <cell r="C2186" t="str">
            <v>Việt</v>
          </cell>
          <cell r="D2186">
            <v>251296</v>
          </cell>
          <cell r="E2186" t="str">
            <v>Nam</v>
          </cell>
          <cell r="F2186" t="str">
            <v>K59KTNNC</v>
          </cell>
          <cell r="G2186">
            <v>171</v>
          </cell>
          <cell r="H2186">
            <v>7.7</v>
          </cell>
          <cell r="I2186">
            <v>3.23</v>
          </cell>
          <cell r="J2186">
            <v>6.79</v>
          </cell>
          <cell r="K2186">
            <v>2.52</v>
          </cell>
          <cell r="L2186">
            <v>7.7</v>
          </cell>
          <cell r="M2186">
            <v>3.23</v>
          </cell>
          <cell r="N2186">
            <v>20</v>
          </cell>
          <cell r="O2186">
            <v>20</v>
          </cell>
          <cell r="P2186">
            <v>0</v>
          </cell>
          <cell r="Q2186">
            <v>114</v>
          </cell>
        </row>
        <row r="2187">
          <cell r="A2187">
            <v>598112</v>
          </cell>
          <cell r="B2187" t="str">
            <v>An Thị Huyền</v>
          </cell>
          <cell r="C2187" t="str">
            <v>Trang</v>
          </cell>
          <cell r="D2187">
            <v>90696</v>
          </cell>
          <cell r="E2187" t="str">
            <v>Nữ</v>
          </cell>
          <cell r="F2187" t="str">
            <v>K59KTNNC</v>
          </cell>
          <cell r="G2187">
            <v>171</v>
          </cell>
          <cell r="H2187">
            <v>8.4</v>
          </cell>
          <cell r="I2187">
            <v>3.82</v>
          </cell>
          <cell r="J2187">
            <v>6.79</v>
          </cell>
          <cell r="K2187">
            <v>2.5499999999999998</v>
          </cell>
          <cell r="L2187">
            <v>8.4</v>
          </cell>
          <cell r="M2187">
            <v>3.82</v>
          </cell>
          <cell r="N2187">
            <v>11</v>
          </cell>
          <cell r="O2187">
            <v>11</v>
          </cell>
          <cell r="P2187">
            <v>0</v>
          </cell>
          <cell r="Q2187">
            <v>123</v>
          </cell>
        </row>
        <row r="2188">
          <cell r="A2188">
            <v>598089</v>
          </cell>
          <cell r="B2188" t="str">
            <v>Nguyễn Đình</v>
          </cell>
          <cell r="C2188" t="str">
            <v>Quý</v>
          </cell>
          <cell r="D2188">
            <v>270996</v>
          </cell>
          <cell r="E2188" t="str">
            <v>Nam</v>
          </cell>
          <cell r="F2188" t="str">
            <v>K59KTNNC</v>
          </cell>
          <cell r="G2188">
            <v>171</v>
          </cell>
          <cell r="H2188">
            <v>6.76</v>
          </cell>
          <cell r="I2188">
            <v>2.56</v>
          </cell>
          <cell r="J2188">
            <v>6.76</v>
          </cell>
          <cell r="K2188">
            <v>2.5499999999999998</v>
          </cell>
          <cell r="L2188">
            <v>6.76</v>
          </cell>
          <cell r="M2188">
            <v>2.56</v>
          </cell>
          <cell r="N2188">
            <v>8</v>
          </cell>
          <cell r="O2188">
            <v>8</v>
          </cell>
          <cell r="P2188">
            <v>0</v>
          </cell>
          <cell r="Q2188">
            <v>115</v>
          </cell>
        </row>
        <row r="2189">
          <cell r="A2189">
            <v>598051</v>
          </cell>
          <cell r="B2189" t="str">
            <v>Phạm Thị</v>
          </cell>
          <cell r="C2189" t="str">
            <v>Hồng</v>
          </cell>
          <cell r="D2189">
            <v>50796</v>
          </cell>
          <cell r="E2189" t="str">
            <v>Nữ</v>
          </cell>
          <cell r="F2189" t="str">
            <v>K59KTNNC</v>
          </cell>
          <cell r="G2189">
            <v>171</v>
          </cell>
          <cell r="H2189">
            <v>5.3</v>
          </cell>
          <cell r="I2189">
            <v>1.5</v>
          </cell>
          <cell r="J2189">
            <v>6.76</v>
          </cell>
          <cell r="K2189">
            <v>2.56</v>
          </cell>
          <cell r="L2189">
            <v>5.3</v>
          </cell>
          <cell r="M2189">
            <v>1.5</v>
          </cell>
          <cell r="N2189">
            <v>3</v>
          </cell>
          <cell r="O2189">
            <v>3</v>
          </cell>
          <cell r="P2189">
            <v>0</v>
          </cell>
          <cell r="Q2189">
            <v>115</v>
          </cell>
        </row>
        <row r="2190">
          <cell r="A2190">
            <v>598045</v>
          </cell>
          <cell r="B2190" t="str">
            <v>Lê Thị</v>
          </cell>
          <cell r="C2190" t="str">
            <v>Hậu</v>
          </cell>
          <cell r="D2190">
            <v>180895</v>
          </cell>
          <cell r="E2190" t="str">
            <v>Nữ</v>
          </cell>
          <cell r="F2190" t="str">
            <v>K59KTNNC</v>
          </cell>
          <cell r="G2190">
            <v>171</v>
          </cell>
          <cell r="H2190">
            <v>8.6</v>
          </cell>
          <cell r="I2190">
            <v>4</v>
          </cell>
          <cell r="J2190">
            <v>6.75</v>
          </cell>
          <cell r="K2190">
            <v>2.54</v>
          </cell>
          <cell r="L2190">
            <v>8.6</v>
          </cell>
          <cell r="M2190">
            <v>4</v>
          </cell>
          <cell r="N2190">
            <v>9</v>
          </cell>
          <cell r="O2190">
            <v>9</v>
          </cell>
          <cell r="P2190">
            <v>0</v>
          </cell>
          <cell r="Q2190">
            <v>123</v>
          </cell>
        </row>
        <row r="2191">
          <cell r="A2191">
            <v>598128</v>
          </cell>
          <cell r="B2191" t="str">
            <v>Lò Thị</v>
          </cell>
          <cell r="C2191" t="str">
            <v>Xuân</v>
          </cell>
          <cell r="D2191">
            <v>90696</v>
          </cell>
          <cell r="E2191" t="str">
            <v>Nữ</v>
          </cell>
          <cell r="F2191" t="str">
            <v>K59KTNNC</v>
          </cell>
          <cell r="G2191">
            <v>171</v>
          </cell>
          <cell r="H2191">
            <v>8.1</v>
          </cell>
          <cell r="I2191">
            <v>3.5</v>
          </cell>
          <cell r="J2191">
            <v>6.67</v>
          </cell>
          <cell r="K2191">
            <v>2.48</v>
          </cell>
          <cell r="L2191">
            <v>8.1</v>
          </cell>
          <cell r="M2191">
            <v>3.5</v>
          </cell>
          <cell r="N2191">
            <v>9</v>
          </cell>
          <cell r="O2191">
            <v>9</v>
          </cell>
          <cell r="P2191">
            <v>0</v>
          </cell>
          <cell r="Q2191">
            <v>123</v>
          </cell>
        </row>
        <row r="2192">
          <cell r="A2192">
            <v>598087</v>
          </cell>
          <cell r="B2192" t="str">
            <v>Trần Thị Thu</v>
          </cell>
          <cell r="C2192" t="str">
            <v>Phương</v>
          </cell>
          <cell r="D2192">
            <v>240895</v>
          </cell>
          <cell r="E2192" t="str">
            <v>Nữ</v>
          </cell>
          <cell r="F2192" t="str">
            <v>K59KTNNC</v>
          </cell>
          <cell r="G2192">
            <v>171</v>
          </cell>
          <cell r="H2192">
            <v>7.49</v>
          </cell>
          <cell r="I2192">
            <v>3.15</v>
          </cell>
          <cell r="J2192">
            <v>6.67</v>
          </cell>
          <cell r="K2192">
            <v>2.48</v>
          </cell>
          <cell r="L2192">
            <v>7.49</v>
          </cell>
          <cell r="M2192">
            <v>3.15</v>
          </cell>
          <cell r="N2192">
            <v>13</v>
          </cell>
          <cell r="O2192">
            <v>13</v>
          </cell>
          <cell r="P2192">
            <v>0</v>
          </cell>
          <cell r="Q2192">
            <v>115</v>
          </cell>
        </row>
        <row r="2193">
          <cell r="A2193">
            <v>598090</v>
          </cell>
          <cell r="B2193" t="str">
            <v>Lê Thị</v>
          </cell>
          <cell r="C2193" t="str">
            <v>Quyên</v>
          </cell>
          <cell r="D2193">
            <v>21095</v>
          </cell>
          <cell r="E2193" t="str">
            <v>Nữ</v>
          </cell>
          <cell r="F2193" t="str">
            <v>K59KTNNC</v>
          </cell>
          <cell r="G2193">
            <v>171</v>
          </cell>
          <cell r="H2193">
            <v>7.13</v>
          </cell>
          <cell r="I2193">
            <v>2.75</v>
          </cell>
          <cell r="J2193">
            <v>6.64</v>
          </cell>
          <cell r="K2193">
            <v>2.48</v>
          </cell>
          <cell r="L2193">
            <v>7.13</v>
          </cell>
          <cell r="M2193">
            <v>2.75</v>
          </cell>
          <cell r="N2193">
            <v>12</v>
          </cell>
          <cell r="O2193">
            <v>12</v>
          </cell>
          <cell r="P2193">
            <v>0</v>
          </cell>
          <cell r="Q2193">
            <v>126</v>
          </cell>
        </row>
        <row r="2194">
          <cell r="A2194">
            <v>598065</v>
          </cell>
          <cell r="B2194" t="str">
            <v>Đặng Hà</v>
          </cell>
          <cell r="C2194" t="str">
            <v>Lan</v>
          </cell>
          <cell r="D2194">
            <v>311296</v>
          </cell>
          <cell r="E2194" t="str">
            <v>Nữ</v>
          </cell>
          <cell r="F2194" t="str">
            <v>K59KTNNC</v>
          </cell>
          <cell r="G2194">
            <v>171</v>
          </cell>
          <cell r="H2194">
            <v>7.19</v>
          </cell>
          <cell r="I2194">
            <v>2.69</v>
          </cell>
          <cell r="J2194">
            <v>6.64</v>
          </cell>
          <cell r="K2194">
            <v>2.46</v>
          </cell>
          <cell r="L2194">
            <v>7.19</v>
          </cell>
          <cell r="M2194">
            <v>2.69</v>
          </cell>
          <cell r="N2194">
            <v>8</v>
          </cell>
          <cell r="O2194">
            <v>8</v>
          </cell>
          <cell r="P2194">
            <v>0</v>
          </cell>
          <cell r="Q2194">
            <v>114</v>
          </cell>
        </row>
        <row r="2195">
          <cell r="A2195">
            <v>598058</v>
          </cell>
          <cell r="B2195" t="str">
            <v>Lê Sỹ</v>
          </cell>
          <cell r="C2195" t="str">
            <v>Hưng</v>
          </cell>
          <cell r="D2195">
            <v>120196</v>
          </cell>
          <cell r="E2195" t="str">
            <v>Nam</v>
          </cell>
          <cell r="F2195" t="str">
            <v>K59KTNNC</v>
          </cell>
          <cell r="G2195">
            <v>171</v>
          </cell>
          <cell r="H2195">
            <v>7.73</v>
          </cell>
          <cell r="I2195">
            <v>3.16</v>
          </cell>
          <cell r="J2195">
            <v>6.63</v>
          </cell>
          <cell r="K2195">
            <v>2.46</v>
          </cell>
          <cell r="L2195">
            <v>7.73</v>
          </cell>
          <cell r="M2195">
            <v>3.16</v>
          </cell>
          <cell r="N2195">
            <v>16</v>
          </cell>
          <cell r="O2195">
            <v>16</v>
          </cell>
          <cell r="P2195">
            <v>0</v>
          </cell>
          <cell r="Q2195">
            <v>115</v>
          </cell>
        </row>
        <row r="2196">
          <cell r="A2196">
            <v>598119</v>
          </cell>
          <cell r="B2196" t="str">
            <v>Trần Thế</v>
          </cell>
          <cell r="C2196" t="str">
            <v>Tuấn</v>
          </cell>
          <cell r="D2196">
            <v>130296</v>
          </cell>
          <cell r="E2196" t="str">
            <v>Nam</v>
          </cell>
          <cell r="F2196" t="str">
            <v>K59KTNNC</v>
          </cell>
          <cell r="G2196">
            <v>171</v>
          </cell>
          <cell r="H2196">
            <v>7.38</v>
          </cell>
          <cell r="I2196">
            <v>3.05</v>
          </cell>
          <cell r="J2196">
            <v>6.62</v>
          </cell>
          <cell r="K2196">
            <v>2.4700000000000002</v>
          </cell>
          <cell r="L2196">
            <v>7.38</v>
          </cell>
          <cell r="M2196">
            <v>3.05</v>
          </cell>
          <cell r="N2196">
            <v>21</v>
          </cell>
          <cell r="O2196">
            <v>21</v>
          </cell>
          <cell r="P2196">
            <v>0</v>
          </cell>
          <cell r="Q2196">
            <v>114</v>
          </cell>
        </row>
        <row r="2197">
          <cell r="A2197">
            <v>598106</v>
          </cell>
          <cell r="B2197" t="str">
            <v>Tống Thị Minh</v>
          </cell>
          <cell r="C2197" t="str">
            <v>Thu</v>
          </cell>
          <cell r="D2197">
            <v>260996</v>
          </cell>
          <cell r="E2197" t="str">
            <v>Nữ</v>
          </cell>
          <cell r="F2197" t="str">
            <v>K59KTNNC</v>
          </cell>
          <cell r="G2197">
            <v>171</v>
          </cell>
          <cell r="H2197">
            <v>7.94</v>
          </cell>
          <cell r="I2197">
            <v>3.5</v>
          </cell>
          <cell r="J2197">
            <v>6.62</v>
          </cell>
          <cell r="K2197">
            <v>2.4700000000000002</v>
          </cell>
          <cell r="L2197"/>
          <cell r="M2197"/>
          <cell r="N2197">
            <v>8</v>
          </cell>
          <cell r="O2197">
            <v>8</v>
          </cell>
          <cell r="P2197">
            <v>0</v>
          </cell>
          <cell r="Q2197">
            <v>115</v>
          </cell>
        </row>
        <row r="2198">
          <cell r="A2198">
            <v>598082</v>
          </cell>
          <cell r="B2198" t="str">
            <v>Trần Thị Hồng</v>
          </cell>
          <cell r="C2198" t="str">
            <v>Nhung</v>
          </cell>
          <cell r="D2198">
            <v>240196</v>
          </cell>
          <cell r="E2198" t="str">
            <v>Nữ</v>
          </cell>
          <cell r="F2198" t="str">
            <v>K59KTNNC</v>
          </cell>
          <cell r="G2198">
            <v>171</v>
          </cell>
          <cell r="H2198">
            <v>7.83</v>
          </cell>
          <cell r="I2198">
            <v>3.18</v>
          </cell>
          <cell r="J2198">
            <v>6.61</v>
          </cell>
          <cell r="K2198">
            <v>2.4300000000000002</v>
          </cell>
          <cell r="L2198">
            <v>7.83</v>
          </cell>
          <cell r="M2198">
            <v>3.18</v>
          </cell>
          <cell r="N2198">
            <v>17</v>
          </cell>
          <cell r="O2198">
            <v>17</v>
          </cell>
          <cell r="P2198">
            <v>0</v>
          </cell>
          <cell r="Q2198">
            <v>115</v>
          </cell>
        </row>
        <row r="2199">
          <cell r="A2199">
            <v>598034</v>
          </cell>
          <cell r="B2199" t="str">
            <v>Lê Hồng</v>
          </cell>
          <cell r="C2199" t="str">
            <v>Anh</v>
          </cell>
          <cell r="D2199">
            <v>260996</v>
          </cell>
          <cell r="E2199" t="str">
            <v>Nam</v>
          </cell>
          <cell r="F2199" t="str">
            <v>K59KTNNC</v>
          </cell>
          <cell r="G2199">
            <v>171</v>
          </cell>
          <cell r="H2199">
            <v>7.77</v>
          </cell>
          <cell r="I2199">
            <v>3.18</v>
          </cell>
          <cell r="J2199">
            <v>6.61</v>
          </cell>
          <cell r="K2199">
            <v>2.4300000000000002</v>
          </cell>
          <cell r="L2199">
            <v>7.77</v>
          </cell>
          <cell r="M2199">
            <v>3.18</v>
          </cell>
          <cell r="N2199">
            <v>14</v>
          </cell>
          <cell r="O2199">
            <v>14</v>
          </cell>
          <cell r="P2199">
            <v>0</v>
          </cell>
          <cell r="Q2199">
            <v>112</v>
          </cell>
        </row>
        <row r="2200">
          <cell r="A2200">
            <v>598099</v>
          </cell>
          <cell r="B2200" t="str">
            <v>Nguyễn Thị Thanh</v>
          </cell>
          <cell r="C2200" t="str">
            <v>Thanh</v>
          </cell>
          <cell r="D2200">
            <v>291095</v>
          </cell>
          <cell r="E2200" t="str">
            <v>Nữ</v>
          </cell>
          <cell r="F2200" t="str">
            <v>K59KTNNC</v>
          </cell>
          <cell r="G2200">
            <v>171</v>
          </cell>
          <cell r="H2200">
            <v>7.82</v>
          </cell>
          <cell r="I2200">
            <v>3.4</v>
          </cell>
          <cell r="J2200">
            <v>6.6</v>
          </cell>
          <cell r="K2200">
            <v>2.42</v>
          </cell>
          <cell r="L2200">
            <v>7.82</v>
          </cell>
          <cell r="M2200">
            <v>3.4</v>
          </cell>
          <cell r="N2200">
            <v>5</v>
          </cell>
          <cell r="O2200">
            <v>5</v>
          </cell>
          <cell r="P2200">
            <v>0</v>
          </cell>
          <cell r="Q2200">
            <v>114</v>
          </cell>
        </row>
        <row r="2201">
          <cell r="A2201">
            <v>598055</v>
          </cell>
          <cell r="B2201" t="str">
            <v>Bùi Mạnh</v>
          </cell>
          <cell r="C2201" t="str">
            <v>Hùng</v>
          </cell>
          <cell r="D2201">
            <v>211096</v>
          </cell>
          <cell r="E2201" t="str">
            <v>Nam</v>
          </cell>
          <cell r="F2201" t="str">
            <v>K59KTNNC</v>
          </cell>
          <cell r="G2201">
            <v>171</v>
          </cell>
          <cell r="H2201">
            <v>7.61</v>
          </cell>
          <cell r="I2201">
            <v>3.16</v>
          </cell>
          <cell r="J2201">
            <v>6.58</v>
          </cell>
          <cell r="K2201">
            <v>2.39</v>
          </cell>
          <cell r="L2201">
            <v>7.61</v>
          </cell>
          <cell r="M2201">
            <v>3.16</v>
          </cell>
          <cell r="N2201">
            <v>16</v>
          </cell>
          <cell r="O2201">
            <v>16</v>
          </cell>
          <cell r="P2201">
            <v>0</v>
          </cell>
          <cell r="Q2201">
            <v>112</v>
          </cell>
        </row>
        <row r="2202">
          <cell r="A2202">
            <v>598084</v>
          </cell>
          <cell r="B2202" t="str">
            <v>Nguyễn Văn</v>
          </cell>
          <cell r="C2202" t="str">
            <v>Phúc</v>
          </cell>
          <cell r="D2202">
            <v>261196</v>
          </cell>
          <cell r="E2202" t="str">
            <v>Nam</v>
          </cell>
          <cell r="F2202" t="str">
            <v>K59KTNNC</v>
          </cell>
          <cell r="G2202">
            <v>171</v>
          </cell>
          <cell r="H2202">
            <v>7.46</v>
          </cell>
          <cell r="I2202">
            <v>2.97</v>
          </cell>
          <cell r="J2202">
            <v>6.54</v>
          </cell>
          <cell r="K2202">
            <v>2.41</v>
          </cell>
          <cell r="L2202">
            <v>7.46</v>
          </cell>
          <cell r="M2202">
            <v>2.97</v>
          </cell>
          <cell r="N2202">
            <v>15</v>
          </cell>
          <cell r="O2202">
            <v>15</v>
          </cell>
          <cell r="P2202">
            <v>0</v>
          </cell>
          <cell r="Q2202">
            <v>113</v>
          </cell>
        </row>
        <row r="2203">
          <cell r="A2203">
            <v>598101</v>
          </cell>
          <cell r="B2203" t="str">
            <v>Ngô Thu</v>
          </cell>
          <cell r="C2203" t="str">
            <v>Thảo</v>
          </cell>
          <cell r="D2203">
            <v>220895</v>
          </cell>
          <cell r="E2203" t="str">
            <v>Nữ</v>
          </cell>
          <cell r="F2203" t="str">
            <v>K59KTNNC</v>
          </cell>
          <cell r="G2203">
            <v>171</v>
          </cell>
          <cell r="H2203">
            <v>6.95</v>
          </cell>
          <cell r="I2203">
            <v>2.71</v>
          </cell>
          <cell r="J2203">
            <v>6.48</v>
          </cell>
          <cell r="K2203">
            <v>2.34</v>
          </cell>
          <cell r="L2203">
            <v>6.95</v>
          </cell>
          <cell r="M2203">
            <v>2.71</v>
          </cell>
          <cell r="N2203">
            <v>21</v>
          </cell>
          <cell r="O2203">
            <v>21</v>
          </cell>
          <cell r="P2203">
            <v>0</v>
          </cell>
          <cell r="Q2203">
            <v>118</v>
          </cell>
        </row>
        <row r="2204">
          <cell r="A2204">
            <v>598100</v>
          </cell>
          <cell r="B2204" t="str">
            <v>Bùi Phương</v>
          </cell>
          <cell r="C2204" t="str">
            <v>Thảo</v>
          </cell>
          <cell r="D2204">
            <v>201096</v>
          </cell>
          <cell r="E2204" t="str">
            <v>Nữ</v>
          </cell>
          <cell r="F2204" t="str">
            <v>K59KTNNC</v>
          </cell>
          <cell r="G2204">
            <v>171</v>
          </cell>
          <cell r="H2204">
            <v>6.52</v>
          </cell>
          <cell r="I2204">
            <v>2.5</v>
          </cell>
          <cell r="J2204">
            <v>6.46</v>
          </cell>
          <cell r="K2204">
            <v>2.38</v>
          </cell>
          <cell r="L2204"/>
          <cell r="M2204"/>
          <cell r="N2204">
            <v>20</v>
          </cell>
          <cell r="O2204">
            <v>17</v>
          </cell>
          <cell r="P2204">
            <v>3</v>
          </cell>
          <cell r="Q2204">
            <v>107</v>
          </cell>
        </row>
        <row r="2205">
          <cell r="A2205">
            <v>598049</v>
          </cell>
          <cell r="B2205" t="str">
            <v>Nguyễn Thị Thanh</v>
          </cell>
          <cell r="C2205" t="str">
            <v>Hoa</v>
          </cell>
          <cell r="D2205">
            <v>300696</v>
          </cell>
          <cell r="E2205" t="str">
            <v>Nữ</v>
          </cell>
          <cell r="F2205" t="str">
            <v>K59KTNNC</v>
          </cell>
          <cell r="G2205">
            <v>171</v>
          </cell>
          <cell r="H2205">
            <v>6.9</v>
          </cell>
          <cell r="I2205">
            <v>2.63</v>
          </cell>
          <cell r="J2205">
            <v>6.46</v>
          </cell>
          <cell r="K2205">
            <v>2.34</v>
          </cell>
          <cell r="L2205">
            <v>6.9</v>
          </cell>
          <cell r="M2205">
            <v>2.63</v>
          </cell>
          <cell r="N2205">
            <v>15</v>
          </cell>
          <cell r="O2205">
            <v>15</v>
          </cell>
          <cell r="P2205">
            <v>0</v>
          </cell>
          <cell r="Q2205">
            <v>109</v>
          </cell>
        </row>
        <row r="2206">
          <cell r="A2206">
            <v>598081</v>
          </cell>
          <cell r="B2206" t="str">
            <v>Trần Hồng</v>
          </cell>
          <cell r="C2206" t="str">
            <v>Nhung</v>
          </cell>
          <cell r="D2206">
            <v>31196</v>
          </cell>
          <cell r="E2206" t="str">
            <v>Nữ</v>
          </cell>
          <cell r="F2206" t="str">
            <v>K59KTNNC</v>
          </cell>
          <cell r="G2206">
            <v>171</v>
          </cell>
          <cell r="H2206">
            <v>6.96</v>
          </cell>
          <cell r="I2206">
            <v>2.68</v>
          </cell>
          <cell r="J2206">
            <v>6.42</v>
          </cell>
          <cell r="K2206">
            <v>2.34</v>
          </cell>
          <cell r="L2206">
            <v>6.96</v>
          </cell>
          <cell r="M2206">
            <v>2.68</v>
          </cell>
          <cell r="N2206">
            <v>14</v>
          </cell>
          <cell r="O2206">
            <v>14</v>
          </cell>
          <cell r="P2206">
            <v>0</v>
          </cell>
          <cell r="Q2206">
            <v>113</v>
          </cell>
        </row>
        <row r="2207">
          <cell r="A2207">
            <v>598105</v>
          </cell>
          <cell r="B2207" t="str">
            <v>Nguyễn Quốc</v>
          </cell>
          <cell r="C2207" t="str">
            <v>Thắng</v>
          </cell>
          <cell r="D2207">
            <v>71096</v>
          </cell>
          <cell r="E2207" t="str">
            <v>Nam</v>
          </cell>
          <cell r="F2207" t="str">
            <v>K59KTNNC</v>
          </cell>
          <cell r="G2207">
            <v>171</v>
          </cell>
          <cell r="H2207">
            <v>5.78</v>
          </cell>
          <cell r="I2207">
            <v>2.12</v>
          </cell>
          <cell r="J2207">
            <v>6.39</v>
          </cell>
          <cell r="K2207">
            <v>2.33</v>
          </cell>
          <cell r="L2207"/>
          <cell r="M2207"/>
          <cell r="N2207">
            <v>21</v>
          </cell>
          <cell r="O2207">
            <v>18</v>
          </cell>
          <cell r="P2207">
            <v>3</v>
          </cell>
          <cell r="Q2207">
            <v>114</v>
          </cell>
        </row>
        <row r="2208">
          <cell r="A2208">
            <v>598108</v>
          </cell>
          <cell r="B2208" t="str">
            <v>Dư Thị</v>
          </cell>
          <cell r="C2208" t="str">
            <v>Thủy</v>
          </cell>
          <cell r="D2208">
            <v>90796</v>
          </cell>
          <cell r="E2208" t="str">
            <v>Nữ</v>
          </cell>
          <cell r="F2208" t="str">
            <v>K59KTNNC</v>
          </cell>
          <cell r="G2208">
            <v>171</v>
          </cell>
          <cell r="H2208">
            <v>6.6</v>
          </cell>
          <cell r="I2208">
            <v>2.2799999999999998</v>
          </cell>
          <cell r="J2208">
            <v>6.38</v>
          </cell>
          <cell r="K2208">
            <v>2.27</v>
          </cell>
          <cell r="L2208"/>
          <cell r="M2208"/>
          <cell r="N2208">
            <v>9</v>
          </cell>
          <cell r="O2208">
            <v>9</v>
          </cell>
          <cell r="P2208">
            <v>0</v>
          </cell>
          <cell r="Q2208">
            <v>115</v>
          </cell>
        </row>
        <row r="2209">
          <cell r="A2209">
            <v>598079</v>
          </cell>
          <cell r="B2209" t="str">
            <v>Lê Văn</v>
          </cell>
          <cell r="C2209" t="str">
            <v>Nhân</v>
          </cell>
          <cell r="D2209">
            <v>41096</v>
          </cell>
          <cell r="E2209" t="str">
            <v>Nam</v>
          </cell>
          <cell r="F2209" t="str">
            <v>K59KTNNC</v>
          </cell>
          <cell r="G2209">
            <v>171</v>
          </cell>
          <cell r="H2209">
            <v>7.18</v>
          </cell>
          <cell r="I2209">
            <v>2.88</v>
          </cell>
          <cell r="J2209">
            <v>6.36</v>
          </cell>
          <cell r="K2209">
            <v>2.34</v>
          </cell>
          <cell r="L2209">
            <v>7.18</v>
          </cell>
          <cell r="M2209">
            <v>2.88</v>
          </cell>
          <cell r="N2209">
            <v>21</v>
          </cell>
          <cell r="O2209">
            <v>21</v>
          </cell>
          <cell r="P2209">
            <v>0</v>
          </cell>
          <cell r="Q2209">
            <v>105</v>
          </cell>
        </row>
        <row r="2210">
          <cell r="A2210">
            <v>598124</v>
          </cell>
          <cell r="B2210" t="str">
            <v>Lò Thị</v>
          </cell>
          <cell r="C2210" t="str">
            <v>Uyên</v>
          </cell>
          <cell r="D2210">
            <v>121296</v>
          </cell>
          <cell r="E2210" t="str">
            <v>Nữ</v>
          </cell>
          <cell r="F2210" t="str">
            <v>K59KTNNC</v>
          </cell>
          <cell r="G2210">
            <v>171</v>
          </cell>
          <cell r="H2210">
            <v>7.35</v>
          </cell>
          <cell r="I2210">
            <v>3</v>
          </cell>
          <cell r="J2210">
            <v>6.3</v>
          </cell>
          <cell r="K2210">
            <v>2.27</v>
          </cell>
          <cell r="L2210">
            <v>7.35</v>
          </cell>
          <cell r="M2210">
            <v>3</v>
          </cell>
          <cell r="N2210">
            <v>13</v>
          </cell>
          <cell r="O2210">
            <v>13</v>
          </cell>
          <cell r="P2210">
            <v>0</v>
          </cell>
          <cell r="Q2210">
            <v>111</v>
          </cell>
        </row>
        <row r="2211">
          <cell r="A2211">
            <v>598121</v>
          </cell>
          <cell r="B2211" t="str">
            <v>Nguyễn Thị Thanh</v>
          </cell>
          <cell r="C2211" t="str">
            <v>Tuyền</v>
          </cell>
          <cell r="D2211">
            <v>290796</v>
          </cell>
          <cell r="E2211" t="str">
            <v>Nữ</v>
          </cell>
          <cell r="F2211" t="str">
            <v>K59KTNNC</v>
          </cell>
          <cell r="G2211">
            <v>171</v>
          </cell>
          <cell r="H2211">
            <v>6.15</v>
          </cell>
          <cell r="I2211">
            <v>2.12</v>
          </cell>
          <cell r="J2211">
            <v>6.3</v>
          </cell>
          <cell r="K2211">
            <v>2.2200000000000002</v>
          </cell>
          <cell r="L2211"/>
          <cell r="M2211"/>
          <cell r="N2211">
            <v>21</v>
          </cell>
          <cell r="O2211">
            <v>18</v>
          </cell>
          <cell r="P2211">
            <v>3</v>
          </cell>
          <cell r="Q2211">
            <v>93</v>
          </cell>
        </row>
        <row r="2212">
          <cell r="A2212">
            <v>598098</v>
          </cell>
          <cell r="B2212" t="str">
            <v>Đoàn Thị</v>
          </cell>
          <cell r="C2212" t="str">
            <v>Thanh</v>
          </cell>
          <cell r="D2212">
            <v>300796</v>
          </cell>
          <cell r="E2212" t="str">
            <v>Nữ</v>
          </cell>
          <cell r="F2212" t="str">
            <v>K59KTNNC</v>
          </cell>
          <cell r="G2212">
            <v>171</v>
          </cell>
          <cell r="H2212">
            <v>6.2</v>
          </cell>
          <cell r="I2212">
            <v>2.2000000000000002</v>
          </cell>
          <cell r="J2212">
            <v>6.22</v>
          </cell>
          <cell r="K2212">
            <v>2.17</v>
          </cell>
          <cell r="L2212">
            <v>6.2</v>
          </cell>
          <cell r="M2212">
            <v>2.2000000000000002</v>
          </cell>
          <cell r="N2212">
            <v>15</v>
          </cell>
          <cell r="O2212">
            <v>15</v>
          </cell>
          <cell r="P2212">
            <v>0</v>
          </cell>
          <cell r="Q2212">
            <v>115</v>
          </cell>
        </row>
        <row r="2213">
          <cell r="A2213">
            <v>598053</v>
          </cell>
          <cell r="B2213" t="str">
            <v>Nguyễn Thị</v>
          </cell>
          <cell r="C2213" t="str">
            <v>Huệ</v>
          </cell>
          <cell r="D2213">
            <v>280396</v>
          </cell>
          <cell r="E2213" t="str">
            <v>Nữ</v>
          </cell>
          <cell r="F2213" t="str">
            <v>K59KTNNC</v>
          </cell>
          <cell r="G2213">
            <v>171</v>
          </cell>
          <cell r="H2213">
            <v>6.79</v>
          </cell>
          <cell r="I2213">
            <v>2.64</v>
          </cell>
          <cell r="J2213">
            <v>6.21</v>
          </cell>
          <cell r="K2213">
            <v>2.14</v>
          </cell>
          <cell r="L2213">
            <v>6.79</v>
          </cell>
          <cell r="M2213">
            <v>2.64</v>
          </cell>
          <cell r="N2213">
            <v>14</v>
          </cell>
          <cell r="O2213">
            <v>14</v>
          </cell>
          <cell r="P2213">
            <v>0</v>
          </cell>
          <cell r="Q2213">
            <v>115</v>
          </cell>
        </row>
        <row r="2214">
          <cell r="A2214">
            <v>599086</v>
          </cell>
          <cell r="B2214" t="str">
            <v>Phạm Ngọc</v>
          </cell>
          <cell r="C2214" t="str">
            <v>Vương</v>
          </cell>
          <cell r="D2214">
            <v>201096</v>
          </cell>
          <cell r="E2214" t="str">
            <v>Nam</v>
          </cell>
          <cell r="F2214" t="str">
            <v>K59KTNNC</v>
          </cell>
          <cell r="G2214">
            <v>171</v>
          </cell>
          <cell r="H2214">
            <v>6.49</v>
          </cell>
          <cell r="I2214">
            <v>2.7</v>
          </cell>
          <cell r="J2214">
            <v>6.19</v>
          </cell>
          <cell r="K2214">
            <v>2.1800000000000002</v>
          </cell>
          <cell r="L2214"/>
          <cell r="M2214"/>
          <cell r="N2214">
            <v>15</v>
          </cell>
          <cell r="O2214">
            <v>13</v>
          </cell>
          <cell r="P2214">
            <v>2</v>
          </cell>
          <cell r="Q2214">
            <v>110</v>
          </cell>
        </row>
        <row r="2215">
          <cell r="A2215">
            <v>598092</v>
          </cell>
          <cell r="B2215" t="str">
            <v>Trịnh Trọng</v>
          </cell>
          <cell r="C2215" t="str">
            <v>Quyền</v>
          </cell>
          <cell r="D2215">
            <v>221296</v>
          </cell>
          <cell r="E2215" t="str">
            <v>Nam</v>
          </cell>
          <cell r="F2215" t="str">
            <v>K59KTNNC</v>
          </cell>
          <cell r="G2215">
            <v>171</v>
          </cell>
          <cell r="H2215">
            <v>6.38</v>
          </cell>
          <cell r="I2215">
            <v>2.19</v>
          </cell>
          <cell r="J2215">
            <v>6.13</v>
          </cell>
          <cell r="K2215">
            <v>2.0699999999999998</v>
          </cell>
          <cell r="L2215">
            <v>6.38</v>
          </cell>
          <cell r="M2215">
            <v>2.19</v>
          </cell>
          <cell r="N2215">
            <v>21</v>
          </cell>
          <cell r="O2215">
            <v>21</v>
          </cell>
          <cell r="P2215">
            <v>0</v>
          </cell>
          <cell r="Q2215">
            <v>114</v>
          </cell>
        </row>
        <row r="2216">
          <cell r="A2216">
            <v>598116</v>
          </cell>
          <cell r="B2216" t="str">
            <v>Trần Thùy</v>
          </cell>
          <cell r="C2216" t="str">
            <v>Trang</v>
          </cell>
          <cell r="D2216">
            <v>21196</v>
          </cell>
          <cell r="E2216" t="str">
            <v>Nữ</v>
          </cell>
          <cell r="F2216" t="str">
            <v>K59KTNNC</v>
          </cell>
          <cell r="G2216">
            <v>171</v>
          </cell>
          <cell r="H2216">
            <v>5.73</v>
          </cell>
          <cell r="I2216">
            <v>2.13</v>
          </cell>
          <cell r="J2216">
            <v>6.08</v>
          </cell>
          <cell r="K2216">
            <v>2.16</v>
          </cell>
          <cell r="L2216"/>
          <cell r="M2216"/>
          <cell r="N2216">
            <v>24</v>
          </cell>
          <cell r="O2216">
            <v>21</v>
          </cell>
          <cell r="P2216">
            <v>3</v>
          </cell>
          <cell r="Q2216">
            <v>99</v>
          </cell>
        </row>
        <row r="2217">
          <cell r="A2217">
            <v>598062</v>
          </cell>
          <cell r="B2217" t="str">
            <v>Vũ Thị</v>
          </cell>
          <cell r="C2217" t="str">
            <v>Hương</v>
          </cell>
          <cell r="D2217">
            <v>260895</v>
          </cell>
          <cell r="E2217" t="str">
            <v>Nữ</v>
          </cell>
          <cell r="F2217" t="str">
            <v>K59KTNNC</v>
          </cell>
          <cell r="G2217">
            <v>171</v>
          </cell>
          <cell r="H2217">
            <v>6.13</v>
          </cell>
          <cell r="I2217">
            <v>2.1800000000000002</v>
          </cell>
          <cell r="J2217">
            <v>6.08</v>
          </cell>
          <cell r="K2217">
            <v>2.09</v>
          </cell>
          <cell r="L2217"/>
          <cell r="M2217"/>
          <cell r="N2217">
            <v>11</v>
          </cell>
          <cell r="O2217">
            <v>11</v>
          </cell>
          <cell r="P2217">
            <v>0</v>
          </cell>
          <cell r="Q2217">
            <v>114</v>
          </cell>
        </row>
        <row r="2218">
          <cell r="A2218">
            <v>598041</v>
          </cell>
          <cell r="B2218" t="str">
            <v>Đỗ Huy</v>
          </cell>
          <cell r="C2218" t="str">
            <v>Điệp</v>
          </cell>
          <cell r="D2218">
            <v>240696</v>
          </cell>
          <cell r="E2218" t="str">
            <v>Nam</v>
          </cell>
          <cell r="F2218" t="str">
            <v>K59KTNNC</v>
          </cell>
          <cell r="G2218">
            <v>171</v>
          </cell>
          <cell r="H2218">
            <v>4.6900000000000004</v>
          </cell>
          <cell r="I2218">
            <v>1.57</v>
          </cell>
          <cell r="J2218">
            <v>6.05</v>
          </cell>
          <cell r="K2218">
            <v>2.09</v>
          </cell>
          <cell r="L2218"/>
          <cell r="M2218"/>
          <cell r="N2218">
            <v>21</v>
          </cell>
          <cell r="O2218">
            <v>15</v>
          </cell>
          <cell r="P2218">
            <v>6</v>
          </cell>
          <cell r="Q2218">
            <v>105</v>
          </cell>
        </row>
        <row r="2219">
          <cell r="A2219">
            <v>598043</v>
          </cell>
          <cell r="B2219" t="str">
            <v>Nguyễn Thị Thanh</v>
          </cell>
          <cell r="C2219" t="str">
            <v>Hà</v>
          </cell>
          <cell r="D2219">
            <v>240695</v>
          </cell>
          <cell r="E2219" t="str">
            <v>Nữ</v>
          </cell>
          <cell r="F2219" t="str">
            <v>K59KTNNC</v>
          </cell>
          <cell r="G2219">
            <v>171</v>
          </cell>
          <cell r="H2219">
            <v>4.16</v>
          </cell>
          <cell r="I2219">
            <v>1.1100000000000001</v>
          </cell>
          <cell r="J2219">
            <v>6.04</v>
          </cell>
          <cell r="K2219">
            <v>2.1</v>
          </cell>
          <cell r="L2219"/>
          <cell r="M2219"/>
          <cell r="N2219">
            <v>19</v>
          </cell>
          <cell r="O2219">
            <v>10</v>
          </cell>
          <cell r="P2219">
            <v>9</v>
          </cell>
          <cell r="Q2219">
            <v>96</v>
          </cell>
        </row>
        <row r="2220">
          <cell r="A2220">
            <v>598074</v>
          </cell>
          <cell r="B2220" t="str">
            <v>Bùi Đức</v>
          </cell>
          <cell r="C2220" t="str">
            <v>Minh</v>
          </cell>
          <cell r="D2220">
            <v>100996</v>
          </cell>
          <cell r="E2220" t="str">
            <v>Nam</v>
          </cell>
          <cell r="F2220" t="str">
            <v>K59KTNNC</v>
          </cell>
          <cell r="G2220">
            <v>171</v>
          </cell>
          <cell r="H2220">
            <v>4.66</v>
          </cell>
          <cell r="I2220">
            <v>1.58</v>
          </cell>
          <cell r="J2220">
            <v>5.99</v>
          </cell>
          <cell r="K2220">
            <v>2.0299999999999998</v>
          </cell>
          <cell r="L2220"/>
          <cell r="M2220"/>
          <cell r="N2220">
            <v>24</v>
          </cell>
          <cell r="O2220">
            <v>18</v>
          </cell>
          <cell r="P2220">
            <v>6</v>
          </cell>
          <cell r="Q2220">
            <v>81</v>
          </cell>
        </row>
        <row r="2221">
          <cell r="A2221">
            <v>598057</v>
          </cell>
          <cell r="B2221" t="str">
            <v>Lê Thị</v>
          </cell>
          <cell r="C2221" t="str">
            <v>Huyền</v>
          </cell>
          <cell r="D2221">
            <v>230996</v>
          </cell>
          <cell r="E2221" t="str">
            <v>Nữ</v>
          </cell>
          <cell r="F2221" t="str">
            <v>K59KTNNC</v>
          </cell>
          <cell r="G2221">
            <v>171</v>
          </cell>
          <cell r="H2221">
            <v>4.28</v>
          </cell>
          <cell r="I2221">
            <v>1.1599999999999999</v>
          </cell>
          <cell r="J2221">
            <v>5.94</v>
          </cell>
          <cell r="K2221">
            <v>1.98</v>
          </cell>
          <cell r="L2221"/>
          <cell r="M2221"/>
          <cell r="N2221">
            <v>19</v>
          </cell>
          <cell r="O2221">
            <v>8</v>
          </cell>
          <cell r="P2221">
            <v>11</v>
          </cell>
          <cell r="Q2221">
            <v>101</v>
          </cell>
        </row>
        <row r="2222">
          <cell r="A2222">
            <v>598069</v>
          </cell>
          <cell r="B2222" t="str">
            <v>Ngô Thị Thùy</v>
          </cell>
          <cell r="C2222" t="str">
            <v>Linh</v>
          </cell>
          <cell r="D2222">
            <v>120796</v>
          </cell>
          <cell r="E2222" t="str">
            <v>Nữ</v>
          </cell>
          <cell r="F2222" t="str">
            <v>K59KTNNC</v>
          </cell>
          <cell r="G2222">
            <v>171</v>
          </cell>
          <cell r="H2222">
            <v>4.43</v>
          </cell>
          <cell r="I2222">
            <v>1.46</v>
          </cell>
          <cell r="J2222">
            <v>5.92</v>
          </cell>
          <cell r="K2222">
            <v>2.0099999999999998</v>
          </cell>
          <cell r="L2222"/>
          <cell r="M2222"/>
          <cell r="N2222">
            <v>23</v>
          </cell>
          <cell r="O2222">
            <v>12</v>
          </cell>
          <cell r="P2222">
            <v>11</v>
          </cell>
          <cell r="Q2222">
            <v>89</v>
          </cell>
        </row>
        <row r="2223">
          <cell r="A2223">
            <v>598094</v>
          </cell>
          <cell r="B2223" t="str">
            <v>Nguyễn Thị Như</v>
          </cell>
          <cell r="C2223" t="str">
            <v>Quỳnh</v>
          </cell>
          <cell r="D2223">
            <v>10896</v>
          </cell>
          <cell r="E2223" t="str">
            <v>Nữ</v>
          </cell>
          <cell r="F2223" t="str">
            <v>K59KTNNC</v>
          </cell>
          <cell r="G2223">
            <v>171</v>
          </cell>
          <cell r="H2223">
            <v>5.22</v>
          </cell>
          <cell r="I2223">
            <v>1.74</v>
          </cell>
          <cell r="J2223">
            <v>5.9</v>
          </cell>
          <cell r="K2223">
            <v>1.98</v>
          </cell>
          <cell r="L2223"/>
          <cell r="M2223"/>
          <cell r="N2223">
            <v>23</v>
          </cell>
          <cell r="O2223">
            <v>18</v>
          </cell>
          <cell r="P2223">
            <v>5</v>
          </cell>
          <cell r="Q2223">
            <v>86</v>
          </cell>
        </row>
        <row r="2224">
          <cell r="A2224">
            <v>598093</v>
          </cell>
          <cell r="B2224" t="str">
            <v>Hoàng Minh</v>
          </cell>
          <cell r="C2224" t="str">
            <v>Quyết</v>
          </cell>
          <cell r="D2224">
            <v>10696</v>
          </cell>
          <cell r="E2224" t="str">
            <v>Nam</v>
          </cell>
          <cell r="F2224" t="str">
            <v>K59KTNNC</v>
          </cell>
          <cell r="G2224">
            <v>171</v>
          </cell>
          <cell r="H2224">
            <v>5.61</v>
          </cell>
          <cell r="I2224">
            <v>2.12</v>
          </cell>
          <cell r="J2224">
            <v>5.89</v>
          </cell>
          <cell r="K2224">
            <v>1.99</v>
          </cell>
          <cell r="L2224"/>
          <cell r="M2224"/>
          <cell r="N2224">
            <v>21</v>
          </cell>
          <cell r="O2224">
            <v>18</v>
          </cell>
          <cell r="P2224">
            <v>3</v>
          </cell>
          <cell r="Q2224">
            <v>79</v>
          </cell>
        </row>
        <row r="2225">
          <cell r="A2225">
            <v>598096</v>
          </cell>
          <cell r="B2225" t="str">
            <v>Phạm Công</v>
          </cell>
          <cell r="C2225" t="str">
            <v>Sơn</v>
          </cell>
          <cell r="D2225">
            <v>11192</v>
          </cell>
          <cell r="E2225" t="str">
            <v>Nam</v>
          </cell>
          <cell r="F2225" t="str">
            <v>K59KTNNC</v>
          </cell>
          <cell r="G2225">
            <v>171</v>
          </cell>
          <cell r="H2225">
            <v>7.29</v>
          </cell>
          <cell r="I2225">
            <v>2.86</v>
          </cell>
          <cell r="J2225">
            <v>5.84</v>
          </cell>
          <cell r="K2225">
            <v>1.9</v>
          </cell>
          <cell r="L2225"/>
          <cell r="M2225"/>
          <cell r="N2225">
            <v>22</v>
          </cell>
          <cell r="O2225">
            <v>22</v>
          </cell>
          <cell r="P2225">
            <v>0</v>
          </cell>
          <cell r="Q2225">
            <v>106</v>
          </cell>
        </row>
        <row r="2226">
          <cell r="A2226">
            <v>598088</v>
          </cell>
          <cell r="B2226" t="str">
            <v>Hoàng Ngọc</v>
          </cell>
          <cell r="C2226" t="str">
            <v>Quang</v>
          </cell>
          <cell r="D2226">
            <v>221295</v>
          </cell>
          <cell r="E2226" t="str">
            <v>Nam</v>
          </cell>
          <cell r="F2226" t="str">
            <v>K59KTNNC</v>
          </cell>
          <cell r="G2226">
            <v>171</v>
          </cell>
          <cell r="H2226">
            <v>6.1</v>
          </cell>
          <cell r="I2226">
            <v>2.06</v>
          </cell>
          <cell r="J2226">
            <v>5.81</v>
          </cell>
          <cell r="K2226">
            <v>1.92</v>
          </cell>
          <cell r="L2226"/>
          <cell r="M2226"/>
          <cell r="N2226">
            <v>25</v>
          </cell>
          <cell r="O2226">
            <v>22</v>
          </cell>
          <cell r="P2226">
            <v>3</v>
          </cell>
          <cell r="Q2226">
            <v>90</v>
          </cell>
        </row>
        <row r="2227">
          <cell r="A2227">
            <v>598078</v>
          </cell>
          <cell r="B2227" t="str">
            <v>Vi Minh</v>
          </cell>
          <cell r="C2227" t="str">
            <v>Ngọc</v>
          </cell>
          <cell r="D2227">
            <v>280895</v>
          </cell>
          <cell r="E2227" t="str">
            <v>Nam</v>
          </cell>
          <cell r="F2227" t="str">
            <v>K59KTNNC</v>
          </cell>
          <cell r="G2227">
            <v>171</v>
          </cell>
          <cell r="H2227">
            <v>4.66</v>
          </cell>
          <cell r="I2227">
            <v>1.45</v>
          </cell>
          <cell r="J2227">
            <v>5.81</v>
          </cell>
          <cell r="K2227">
            <v>1.92</v>
          </cell>
          <cell r="L2227"/>
          <cell r="M2227"/>
          <cell r="N2227">
            <v>20</v>
          </cell>
          <cell r="O2227">
            <v>14</v>
          </cell>
          <cell r="P2227">
            <v>6</v>
          </cell>
          <cell r="Q2227">
            <v>108</v>
          </cell>
        </row>
        <row r="2228">
          <cell r="A2228">
            <v>598072</v>
          </cell>
          <cell r="B2228" t="str">
            <v>Nguyễn Thị Mai</v>
          </cell>
          <cell r="C2228" t="str">
            <v>Loan</v>
          </cell>
          <cell r="D2228">
            <v>300996</v>
          </cell>
          <cell r="E2228" t="str">
            <v>Nữ</v>
          </cell>
          <cell r="F2228" t="str">
            <v>K59KTNNC</v>
          </cell>
          <cell r="G2228">
            <v>171</v>
          </cell>
          <cell r="H2228">
            <v>6.04</v>
          </cell>
          <cell r="I2228">
            <v>2.02</v>
          </cell>
          <cell r="J2228">
            <v>5.76</v>
          </cell>
          <cell r="K2228">
            <v>1.86</v>
          </cell>
          <cell r="L2228">
            <v>6.04</v>
          </cell>
          <cell r="M2228">
            <v>2.02</v>
          </cell>
          <cell r="N2228">
            <v>22</v>
          </cell>
          <cell r="O2228">
            <v>22</v>
          </cell>
          <cell r="P2228">
            <v>0</v>
          </cell>
          <cell r="Q2228">
            <v>101</v>
          </cell>
        </row>
        <row r="2229">
          <cell r="A2229">
            <v>598068</v>
          </cell>
          <cell r="B2229" t="str">
            <v>Tạ Thị Bích</v>
          </cell>
          <cell r="C2229" t="str">
            <v>Liên</v>
          </cell>
          <cell r="D2229">
            <v>221096</v>
          </cell>
          <cell r="E2229" t="str">
            <v>Nữ</v>
          </cell>
          <cell r="F2229" t="str">
            <v>K59KTNNC</v>
          </cell>
          <cell r="G2229">
            <v>171</v>
          </cell>
          <cell r="H2229">
            <v>6.49</v>
          </cell>
          <cell r="I2229">
            <v>2.5</v>
          </cell>
          <cell r="J2229">
            <v>5.73</v>
          </cell>
          <cell r="K2229">
            <v>1.87</v>
          </cell>
          <cell r="L2229">
            <v>6.49</v>
          </cell>
          <cell r="M2229">
            <v>2.5</v>
          </cell>
          <cell r="N2229">
            <v>17</v>
          </cell>
          <cell r="O2229">
            <v>17</v>
          </cell>
          <cell r="P2229">
            <v>0</v>
          </cell>
          <cell r="Q2229">
            <v>106</v>
          </cell>
        </row>
        <row r="2230">
          <cell r="A2230">
            <v>598073</v>
          </cell>
          <cell r="B2230" t="str">
            <v>Nguyễn Trần</v>
          </cell>
          <cell r="C2230" t="str">
            <v>Long</v>
          </cell>
          <cell r="D2230">
            <v>211096</v>
          </cell>
          <cell r="E2230" t="str">
            <v>Nam</v>
          </cell>
          <cell r="F2230" t="str">
            <v>K59KTNNC</v>
          </cell>
          <cell r="G2230">
            <v>171</v>
          </cell>
          <cell r="H2230">
            <v>5.9</v>
          </cell>
          <cell r="I2230">
            <v>1.95</v>
          </cell>
          <cell r="J2230">
            <v>5.68</v>
          </cell>
          <cell r="K2230">
            <v>1.85</v>
          </cell>
          <cell r="L2230"/>
          <cell r="M2230"/>
          <cell r="N2230">
            <v>22</v>
          </cell>
          <cell r="O2230">
            <v>17</v>
          </cell>
          <cell r="P2230">
            <v>5</v>
          </cell>
          <cell r="Q2230">
            <v>72</v>
          </cell>
        </row>
        <row r="2231">
          <cell r="A2231">
            <v>598064</v>
          </cell>
          <cell r="B2231" t="str">
            <v>Vũ Thị Thúy</v>
          </cell>
          <cell r="C2231" t="str">
            <v>Kiều</v>
          </cell>
          <cell r="D2231">
            <v>21196</v>
          </cell>
          <cell r="E2231" t="str">
            <v>Nữ</v>
          </cell>
          <cell r="F2231" t="str">
            <v>K59KTNNC</v>
          </cell>
          <cell r="G2231">
            <v>171</v>
          </cell>
          <cell r="H2231">
            <v>0</v>
          </cell>
          <cell r="I2231">
            <v>0</v>
          </cell>
          <cell r="J2231">
            <v>5.43</v>
          </cell>
          <cell r="K2231">
            <v>1.68</v>
          </cell>
          <cell r="L2231"/>
          <cell r="M2231"/>
          <cell r="N2231">
            <v>25</v>
          </cell>
          <cell r="O2231">
            <v>0</v>
          </cell>
          <cell r="P2231">
            <v>25</v>
          </cell>
          <cell r="Q2231">
            <v>44</v>
          </cell>
        </row>
        <row r="2232">
          <cell r="A2232">
            <v>593983</v>
          </cell>
          <cell r="B2232" t="str">
            <v>Màn Thị Hải</v>
          </cell>
          <cell r="C2232" t="str">
            <v>Yến</v>
          </cell>
          <cell r="D2232">
            <v>40396</v>
          </cell>
          <cell r="E2232" t="str">
            <v>Nữ</v>
          </cell>
          <cell r="F2232" t="str">
            <v>K59KTNNB</v>
          </cell>
          <cell r="G2232">
            <v>171</v>
          </cell>
          <cell r="H2232">
            <v>8.9</v>
          </cell>
          <cell r="I2232">
            <v>4</v>
          </cell>
          <cell r="J2232">
            <v>8.25</v>
          </cell>
          <cell r="K2232">
            <v>3.49</v>
          </cell>
          <cell r="L2232">
            <v>8.9</v>
          </cell>
          <cell r="M2232">
            <v>4</v>
          </cell>
          <cell r="N2232">
            <v>9</v>
          </cell>
          <cell r="O2232">
            <v>9</v>
          </cell>
          <cell r="P2232">
            <v>0</v>
          </cell>
          <cell r="Q2232">
            <v>124</v>
          </cell>
        </row>
        <row r="2233">
          <cell r="A2233">
            <v>593921</v>
          </cell>
          <cell r="B2233" t="str">
            <v>Phạm Thị</v>
          </cell>
          <cell r="C2233" t="str">
            <v>Dung</v>
          </cell>
          <cell r="D2233">
            <v>30396</v>
          </cell>
          <cell r="E2233" t="str">
            <v>Nữ</v>
          </cell>
          <cell r="F2233" t="str">
            <v>K59KTNNB</v>
          </cell>
          <cell r="G2233">
            <v>171</v>
          </cell>
          <cell r="H2233">
            <v>9.1</v>
          </cell>
          <cell r="I2233">
            <v>4</v>
          </cell>
          <cell r="J2233">
            <v>8.1999999999999993</v>
          </cell>
          <cell r="K2233">
            <v>3.4</v>
          </cell>
          <cell r="L2233">
            <v>9.1</v>
          </cell>
          <cell r="M2233">
            <v>4</v>
          </cell>
          <cell r="N2233">
            <v>9</v>
          </cell>
          <cell r="O2233">
            <v>9</v>
          </cell>
          <cell r="P2233">
            <v>0</v>
          </cell>
          <cell r="Q2233">
            <v>127</v>
          </cell>
        </row>
        <row r="2234">
          <cell r="A2234">
            <v>593953</v>
          </cell>
          <cell r="B2234" t="str">
            <v>Nguyễn Thị Hoài</v>
          </cell>
          <cell r="C2234" t="str">
            <v>Phương</v>
          </cell>
          <cell r="D2234">
            <v>80195</v>
          </cell>
          <cell r="E2234" t="str">
            <v>Nữ</v>
          </cell>
          <cell r="F2234" t="str">
            <v>K59KTNNB</v>
          </cell>
          <cell r="G2234">
            <v>171</v>
          </cell>
          <cell r="H2234">
            <v>9.1999999999999993</v>
          </cell>
          <cell r="I2234">
            <v>4</v>
          </cell>
          <cell r="J2234">
            <v>8.0500000000000007</v>
          </cell>
          <cell r="K2234">
            <v>3.35</v>
          </cell>
          <cell r="L2234">
            <v>9.1999999999999993</v>
          </cell>
          <cell r="M2234">
            <v>4</v>
          </cell>
          <cell r="N2234">
            <v>9</v>
          </cell>
          <cell r="O2234">
            <v>9</v>
          </cell>
          <cell r="P2234">
            <v>0</v>
          </cell>
          <cell r="Q2234">
            <v>123</v>
          </cell>
        </row>
        <row r="2235">
          <cell r="A2235">
            <v>593970</v>
          </cell>
          <cell r="B2235" t="str">
            <v>Nguyễn Thị</v>
          </cell>
          <cell r="C2235" t="str">
            <v>Trang</v>
          </cell>
          <cell r="D2235">
            <v>241096</v>
          </cell>
          <cell r="E2235" t="str">
            <v>Nữ</v>
          </cell>
          <cell r="F2235" t="str">
            <v>K59KTNNB</v>
          </cell>
          <cell r="G2235">
            <v>171</v>
          </cell>
          <cell r="H2235">
            <v>9</v>
          </cell>
          <cell r="I2235">
            <v>4</v>
          </cell>
          <cell r="J2235">
            <v>7.97</v>
          </cell>
          <cell r="K2235">
            <v>3.28</v>
          </cell>
          <cell r="L2235">
            <v>9</v>
          </cell>
          <cell r="M2235">
            <v>4</v>
          </cell>
          <cell r="N2235">
            <v>9</v>
          </cell>
          <cell r="O2235">
            <v>9</v>
          </cell>
          <cell r="P2235">
            <v>0</v>
          </cell>
          <cell r="Q2235">
            <v>123</v>
          </cell>
        </row>
        <row r="2236">
          <cell r="A2236">
            <v>598019</v>
          </cell>
          <cell r="B2236" t="str">
            <v>Nguyễn Thị</v>
          </cell>
          <cell r="C2236" t="str">
            <v>Hương</v>
          </cell>
          <cell r="D2236">
            <v>170596</v>
          </cell>
          <cell r="E2236" t="str">
            <v>Nữ</v>
          </cell>
          <cell r="F2236" t="str">
            <v>K59KTNNB</v>
          </cell>
          <cell r="G2236">
            <v>171</v>
          </cell>
          <cell r="H2236">
            <v>9</v>
          </cell>
          <cell r="I2236">
            <v>4</v>
          </cell>
          <cell r="J2236">
            <v>7.95</v>
          </cell>
          <cell r="K2236">
            <v>3.3</v>
          </cell>
          <cell r="L2236">
            <v>9</v>
          </cell>
          <cell r="M2236">
            <v>4</v>
          </cell>
          <cell r="N2236">
            <v>9</v>
          </cell>
          <cell r="O2236">
            <v>9</v>
          </cell>
          <cell r="P2236">
            <v>0</v>
          </cell>
          <cell r="Q2236">
            <v>126</v>
          </cell>
        </row>
        <row r="2237">
          <cell r="A2237">
            <v>598024</v>
          </cell>
          <cell r="B2237" t="str">
            <v>Trịnh Quý</v>
          </cell>
          <cell r="C2237" t="str">
            <v>Nhân</v>
          </cell>
          <cell r="D2237">
            <v>150896</v>
          </cell>
          <cell r="E2237" t="str">
            <v>Nam</v>
          </cell>
          <cell r="F2237" t="str">
            <v>K59KTNNB</v>
          </cell>
          <cell r="G2237">
            <v>171</v>
          </cell>
          <cell r="H2237">
            <v>9.1999999999999993</v>
          </cell>
          <cell r="I2237">
            <v>4</v>
          </cell>
          <cell r="J2237">
            <v>7.94</v>
          </cell>
          <cell r="K2237">
            <v>3.31</v>
          </cell>
          <cell r="L2237">
            <v>9.1999999999999993</v>
          </cell>
          <cell r="M2237">
            <v>4</v>
          </cell>
          <cell r="N2237">
            <v>9</v>
          </cell>
          <cell r="O2237">
            <v>9</v>
          </cell>
          <cell r="P2237">
            <v>0</v>
          </cell>
          <cell r="Q2237">
            <v>125</v>
          </cell>
        </row>
        <row r="2238">
          <cell r="A2238">
            <v>593933</v>
          </cell>
          <cell r="B2238" t="str">
            <v>Đoàn Thị</v>
          </cell>
          <cell r="C2238" t="str">
            <v>Hiền</v>
          </cell>
          <cell r="D2238">
            <v>201095</v>
          </cell>
          <cell r="E2238" t="str">
            <v>Nữ</v>
          </cell>
          <cell r="F2238" t="str">
            <v>K59KTNNB</v>
          </cell>
          <cell r="G2238">
            <v>171</v>
          </cell>
          <cell r="H2238">
            <v>8.6999999999999993</v>
          </cell>
          <cell r="I2238">
            <v>4</v>
          </cell>
          <cell r="J2238">
            <v>7.77</v>
          </cell>
          <cell r="K2238">
            <v>3.16</v>
          </cell>
          <cell r="L2238">
            <v>8.6999999999999993</v>
          </cell>
          <cell r="M2238">
            <v>4</v>
          </cell>
          <cell r="N2238">
            <v>9</v>
          </cell>
          <cell r="O2238">
            <v>9</v>
          </cell>
          <cell r="P2238">
            <v>0</v>
          </cell>
          <cell r="Q2238">
            <v>123</v>
          </cell>
        </row>
        <row r="2239">
          <cell r="A2239">
            <v>598026</v>
          </cell>
          <cell r="B2239" t="str">
            <v>Dương Thị Kim</v>
          </cell>
          <cell r="C2239" t="str">
            <v>Phượng</v>
          </cell>
          <cell r="D2239">
            <v>180896</v>
          </cell>
          <cell r="E2239" t="str">
            <v>Nữ</v>
          </cell>
          <cell r="F2239" t="str">
            <v>K59KTNNB</v>
          </cell>
          <cell r="G2239">
            <v>171</v>
          </cell>
          <cell r="H2239">
            <v>9.1</v>
          </cell>
          <cell r="I2239">
            <v>4</v>
          </cell>
          <cell r="J2239">
            <v>7.76</v>
          </cell>
          <cell r="K2239">
            <v>3.22</v>
          </cell>
          <cell r="L2239">
            <v>9.1</v>
          </cell>
          <cell r="M2239">
            <v>4</v>
          </cell>
          <cell r="N2239">
            <v>9</v>
          </cell>
          <cell r="O2239">
            <v>9</v>
          </cell>
          <cell r="P2239">
            <v>0</v>
          </cell>
          <cell r="Q2239">
            <v>123</v>
          </cell>
        </row>
        <row r="2240">
          <cell r="A2240">
            <v>593982</v>
          </cell>
          <cell r="B2240" t="str">
            <v>Mai Thị</v>
          </cell>
          <cell r="C2240" t="str">
            <v>Yến</v>
          </cell>
          <cell r="D2240">
            <v>10496</v>
          </cell>
          <cell r="E2240" t="str">
            <v>Nữ</v>
          </cell>
          <cell r="F2240" t="str">
            <v>K59KTNNB</v>
          </cell>
          <cell r="G2240">
            <v>171</v>
          </cell>
          <cell r="H2240">
            <v>9</v>
          </cell>
          <cell r="I2240">
            <v>4</v>
          </cell>
          <cell r="J2240">
            <v>7.62</v>
          </cell>
          <cell r="K2240">
            <v>3.11</v>
          </cell>
          <cell r="L2240">
            <v>9</v>
          </cell>
          <cell r="M2240">
            <v>4</v>
          </cell>
          <cell r="N2240">
            <v>9</v>
          </cell>
          <cell r="O2240">
            <v>9</v>
          </cell>
          <cell r="P2240">
            <v>0</v>
          </cell>
          <cell r="Q2240">
            <v>123</v>
          </cell>
        </row>
        <row r="2241">
          <cell r="A2241">
            <v>593981</v>
          </cell>
          <cell r="B2241" t="str">
            <v>Hoàng Thị</v>
          </cell>
          <cell r="C2241" t="str">
            <v>Xiêm</v>
          </cell>
          <cell r="D2241">
            <v>150696</v>
          </cell>
          <cell r="E2241" t="str">
            <v>Nữ</v>
          </cell>
          <cell r="F2241" t="str">
            <v>K59KTNNB</v>
          </cell>
          <cell r="G2241">
            <v>171</v>
          </cell>
          <cell r="H2241">
            <v>8.6</v>
          </cell>
          <cell r="I2241">
            <v>4</v>
          </cell>
          <cell r="J2241">
            <v>7.62</v>
          </cell>
          <cell r="K2241">
            <v>3.11</v>
          </cell>
          <cell r="L2241">
            <v>8.6</v>
          </cell>
          <cell r="M2241">
            <v>4</v>
          </cell>
          <cell r="N2241">
            <v>9</v>
          </cell>
          <cell r="O2241">
            <v>9</v>
          </cell>
          <cell r="P2241">
            <v>0</v>
          </cell>
          <cell r="Q2241">
            <v>125</v>
          </cell>
        </row>
        <row r="2242">
          <cell r="A2242">
            <v>593962</v>
          </cell>
          <cell r="B2242" t="str">
            <v>Thịnh Thị</v>
          </cell>
          <cell r="C2242" t="str">
            <v>Thảo</v>
          </cell>
          <cell r="D2242">
            <v>250996</v>
          </cell>
          <cell r="E2242" t="str">
            <v>Nữ</v>
          </cell>
          <cell r="F2242" t="str">
            <v>K59KTNNB</v>
          </cell>
          <cell r="G2242">
            <v>171</v>
          </cell>
          <cell r="H2242">
            <v>8.5</v>
          </cell>
          <cell r="I2242">
            <v>3.75</v>
          </cell>
          <cell r="J2242">
            <v>7.46</v>
          </cell>
          <cell r="K2242">
            <v>3</v>
          </cell>
          <cell r="L2242">
            <v>8.5</v>
          </cell>
          <cell r="M2242">
            <v>3.75</v>
          </cell>
          <cell r="N2242">
            <v>12</v>
          </cell>
          <cell r="O2242">
            <v>12</v>
          </cell>
          <cell r="P2242">
            <v>0</v>
          </cell>
          <cell r="Q2242">
            <v>123</v>
          </cell>
        </row>
        <row r="2243">
          <cell r="A2243">
            <v>593943</v>
          </cell>
          <cell r="B2243" t="str">
            <v>Nguyễn Thị</v>
          </cell>
          <cell r="C2243" t="str">
            <v>Hương</v>
          </cell>
          <cell r="D2243">
            <v>100596</v>
          </cell>
          <cell r="E2243" t="str">
            <v>Nữ</v>
          </cell>
          <cell r="F2243" t="str">
            <v>K59KTNNB</v>
          </cell>
          <cell r="G2243">
            <v>171</v>
          </cell>
          <cell r="H2243">
            <v>9</v>
          </cell>
          <cell r="I2243">
            <v>4</v>
          </cell>
          <cell r="J2243">
            <v>7.45</v>
          </cell>
          <cell r="K2243">
            <v>3</v>
          </cell>
          <cell r="L2243">
            <v>9</v>
          </cell>
          <cell r="M2243">
            <v>4</v>
          </cell>
          <cell r="N2243">
            <v>9</v>
          </cell>
          <cell r="O2243">
            <v>9</v>
          </cell>
          <cell r="P2243">
            <v>0</v>
          </cell>
          <cell r="Q2243">
            <v>123</v>
          </cell>
        </row>
        <row r="2244">
          <cell r="A2244">
            <v>593915</v>
          </cell>
          <cell r="B2244" t="str">
            <v>Hoàng Thị Kim</v>
          </cell>
          <cell r="C2244" t="str">
            <v>Anh</v>
          </cell>
          <cell r="D2244">
            <v>81096</v>
          </cell>
          <cell r="E2244" t="str">
            <v>Nữ</v>
          </cell>
          <cell r="F2244" t="str">
            <v>K59KTNNB</v>
          </cell>
          <cell r="G2244">
            <v>171</v>
          </cell>
          <cell r="H2244">
            <v>7.65</v>
          </cell>
          <cell r="I2244">
            <v>3.25</v>
          </cell>
          <cell r="J2244">
            <v>7.35</v>
          </cell>
          <cell r="K2244">
            <v>2.95</v>
          </cell>
          <cell r="L2244">
            <v>7.65</v>
          </cell>
          <cell r="M2244">
            <v>3.25</v>
          </cell>
          <cell r="N2244">
            <v>12</v>
          </cell>
          <cell r="O2244">
            <v>12</v>
          </cell>
          <cell r="P2244">
            <v>0</v>
          </cell>
          <cell r="Q2244">
            <v>124</v>
          </cell>
        </row>
        <row r="2245">
          <cell r="A2245">
            <v>593955</v>
          </cell>
          <cell r="B2245" t="str">
            <v>Đào Nguyệt</v>
          </cell>
          <cell r="C2245" t="str">
            <v>Quế</v>
          </cell>
          <cell r="D2245">
            <v>140296</v>
          </cell>
          <cell r="E2245" t="str">
            <v>Nữ</v>
          </cell>
          <cell r="F2245" t="str">
            <v>K59KTNNB</v>
          </cell>
          <cell r="G2245">
            <v>171</v>
          </cell>
          <cell r="H2245">
            <v>8.8000000000000007</v>
          </cell>
          <cell r="I2245">
            <v>4</v>
          </cell>
          <cell r="J2245">
            <v>7.29</v>
          </cell>
          <cell r="K2245">
            <v>2.9</v>
          </cell>
          <cell r="L2245">
            <v>8.8000000000000007</v>
          </cell>
          <cell r="M2245">
            <v>4</v>
          </cell>
          <cell r="N2245">
            <v>9</v>
          </cell>
          <cell r="O2245">
            <v>9</v>
          </cell>
          <cell r="P2245">
            <v>0</v>
          </cell>
          <cell r="Q2245">
            <v>123</v>
          </cell>
        </row>
        <row r="2246">
          <cell r="A2246">
            <v>593958</v>
          </cell>
          <cell r="B2246" t="str">
            <v>Nguyễn Hoa</v>
          </cell>
          <cell r="C2246" t="str">
            <v>Quỳnh</v>
          </cell>
          <cell r="D2246">
            <v>101296</v>
          </cell>
          <cell r="E2246" t="str">
            <v>Nữ</v>
          </cell>
          <cell r="F2246" t="str">
            <v>K59KTNNB</v>
          </cell>
          <cell r="G2246">
            <v>171</v>
          </cell>
          <cell r="H2246">
            <v>8.8000000000000007</v>
          </cell>
          <cell r="I2246">
            <v>4</v>
          </cell>
          <cell r="J2246">
            <v>7.22</v>
          </cell>
          <cell r="K2246">
            <v>2.86</v>
          </cell>
          <cell r="L2246">
            <v>8.8000000000000007</v>
          </cell>
          <cell r="M2246">
            <v>4</v>
          </cell>
          <cell r="N2246">
            <v>9</v>
          </cell>
          <cell r="O2246">
            <v>9</v>
          </cell>
          <cell r="P2246">
            <v>0</v>
          </cell>
          <cell r="Q2246">
            <v>124</v>
          </cell>
        </row>
        <row r="2247">
          <cell r="A2247">
            <v>598020</v>
          </cell>
          <cell r="B2247" t="str">
            <v>Hà Lê Mỹ</v>
          </cell>
          <cell r="C2247" t="str">
            <v>Linh</v>
          </cell>
          <cell r="D2247">
            <v>20596</v>
          </cell>
          <cell r="E2247" t="str">
            <v>Nữ</v>
          </cell>
          <cell r="F2247" t="str">
            <v>K59KTNNB</v>
          </cell>
          <cell r="G2247">
            <v>171</v>
          </cell>
          <cell r="H2247">
            <v>8.4</v>
          </cell>
          <cell r="I2247">
            <v>3.63</v>
          </cell>
          <cell r="J2247">
            <v>7.19</v>
          </cell>
          <cell r="K2247">
            <v>2.8</v>
          </cell>
          <cell r="L2247">
            <v>8.4</v>
          </cell>
          <cell r="M2247">
            <v>3.63</v>
          </cell>
          <cell r="N2247">
            <v>12</v>
          </cell>
          <cell r="O2247">
            <v>12</v>
          </cell>
          <cell r="P2247">
            <v>0</v>
          </cell>
          <cell r="Q2247">
            <v>125</v>
          </cell>
        </row>
        <row r="2248">
          <cell r="A2248">
            <v>593949</v>
          </cell>
          <cell r="B2248" t="str">
            <v>Ngô Thị</v>
          </cell>
          <cell r="C2248" t="str">
            <v>Mai</v>
          </cell>
          <cell r="D2248">
            <v>130696</v>
          </cell>
          <cell r="E2248" t="str">
            <v>Nữ</v>
          </cell>
          <cell r="F2248" t="str">
            <v>K59KTNNB</v>
          </cell>
          <cell r="G2248">
            <v>171</v>
          </cell>
          <cell r="H2248">
            <v>9</v>
          </cell>
          <cell r="I2248">
            <v>4</v>
          </cell>
          <cell r="J2248">
            <v>7.11</v>
          </cell>
          <cell r="K2248">
            <v>2.79</v>
          </cell>
          <cell r="L2248">
            <v>9</v>
          </cell>
          <cell r="M2248">
            <v>4</v>
          </cell>
          <cell r="N2248">
            <v>9</v>
          </cell>
          <cell r="O2248">
            <v>9</v>
          </cell>
          <cell r="P2248">
            <v>0</v>
          </cell>
          <cell r="Q2248">
            <v>123</v>
          </cell>
        </row>
        <row r="2249">
          <cell r="A2249">
            <v>598029</v>
          </cell>
          <cell r="B2249" t="str">
            <v>Triệu Thị</v>
          </cell>
          <cell r="C2249" t="str">
            <v>Thu</v>
          </cell>
          <cell r="D2249">
            <v>230996</v>
          </cell>
          <cell r="E2249" t="str">
            <v>Nữ</v>
          </cell>
          <cell r="F2249" t="str">
            <v>K59KTNNB</v>
          </cell>
          <cell r="G2249">
            <v>171</v>
          </cell>
          <cell r="H2249">
            <v>8.5</v>
          </cell>
          <cell r="I2249">
            <v>4</v>
          </cell>
          <cell r="J2249">
            <v>7.04</v>
          </cell>
          <cell r="K2249">
            <v>2.75</v>
          </cell>
          <cell r="L2249">
            <v>8.5</v>
          </cell>
          <cell r="M2249">
            <v>4</v>
          </cell>
          <cell r="N2249">
            <v>9</v>
          </cell>
          <cell r="O2249">
            <v>9</v>
          </cell>
          <cell r="P2249">
            <v>0</v>
          </cell>
          <cell r="Q2249">
            <v>124</v>
          </cell>
        </row>
        <row r="2250">
          <cell r="A2250">
            <v>598022</v>
          </cell>
          <cell r="B2250" t="str">
            <v>Vũ Hải</v>
          </cell>
          <cell r="C2250" t="str">
            <v>Nam</v>
          </cell>
          <cell r="D2250">
            <v>240596</v>
          </cell>
          <cell r="E2250" t="str">
            <v>Nam</v>
          </cell>
          <cell r="F2250" t="str">
            <v>K59KTNNB</v>
          </cell>
          <cell r="G2250">
            <v>171</v>
          </cell>
          <cell r="H2250">
            <v>6.97</v>
          </cell>
          <cell r="I2250">
            <v>2.5</v>
          </cell>
          <cell r="J2250">
            <v>7.04</v>
          </cell>
          <cell r="K2250">
            <v>2.66</v>
          </cell>
          <cell r="L2250">
            <v>6.97</v>
          </cell>
          <cell r="M2250">
            <v>2.5</v>
          </cell>
          <cell r="N2250">
            <v>9</v>
          </cell>
          <cell r="O2250">
            <v>9</v>
          </cell>
          <cell r="P2250">
            <v>0</v>
          </cell>
          <cell r="Q2250">
            <v>114</v>
          </cell>
        </row>
        <row r="2251">
          <cell r="A2251">
            <v>593934</v>
          </cell>
          <cell r="B2251" t="str">
            <v>Hoàng Thị</v>
          </cell>
          <cell r="C2251" t="str">
            <v>Hiền</v>
          </cell>
          <cell r="D2251">
            <v>130796</v>
          </cell>
          <cell r="E2251" t="str">
            <v>Nữ</v>
          </cell>
          <cell r="F2251" t="str">
            <v>K59KTNNB</v>
          </cell>
          <cell r="G2251">
            <v>171</v>
          </cell>
          <cell r="H2251">
            <v>8.6</v>
          </cell>
          <cell r="I2251">
            <v>4</v>
          </cell>
          <cell r="J2251">
            <v>7.04</v>
          </cell>
          <cell r="K2251">
            <v>2.77</v>
          </cell>
          <cell r="L2251">
            <v>8.6</v>
          </cell>
          <cell r="M2251">
            <v>4</v>
          </cell>
          <cell r="N2251">
            <v>9</v>
          </cell>
          <cell r="O2251">
            <v>9</v>
          </cell>
          <cell r="P2251">
            <v>0</v>
          </cell>
          <cell r="Q2251">
            <v>123</v>
          </cell>
        </row>
        <row r="2252">
          <cell r="A2252">
            <v>595693</v>
          </cell>
          <cell r="B2252" t="str">
            <v>Nguyễn Thị</v>
          </cell>
          <cell r="C2252" t="str">
            <v>Hường</v>
          </cell>
          <cell r="D2252">
            <v>110396</v>
          </cell>
          <cell r="E2252" t="str">
            <v>Nữ</v>
          </cell>
          <cell r="F2252" t="str">
            <v>K59KTNNB</v>
          </cell>
          <cell r="G2252">
            <v>171</v>
          </cell>
          <cell r="H2252">
            <v>8.5</v>
          </cell>
          <cell r="I2252">
            <v>4</v>
          </cell>
          <cell r="J2252">
            <v>7.02</v>
          </cell>
          <cell r="K2252">
            <v>2.72</v>
          </cell>
          <cell r="L2252">
            <v>8.5</v>
          </cell>
          <cell r="M2252">
            <v>4</v>
          </cell>
          <cell r="N2252">
            <v>9</v>
          </cell>
          <cell r="O2252">
            <v>9</v>
          </cell>
          <cell r="P2252">
            <v>0</v>
          </cell>
          <cell r="Q2252">
            <v>123</v>
          </cell>
        </row>
        <row r="2253">
          <cell r="A2253">
            <v>593976</v>
          </cell>
          <cell r="B2253" t="str">
            <v>Nguyễn Thị</v>
          </cell>
          <cell r="C2253" t="str">
            <v>Vân</v>
          </cell>
          <cell r="D2253">
            <v>310396</v>
          </cell>
          <cell r="E2253" t="str">
            <v>Nữ</v>
          </cell>
          <cell r="F2253" t="str">
            <v>K59KTNNB</v>
          </cell>
          <cell r="G2253">
            <v>171</v>
          </cell>
          <cell r="H2253">
            <v>8.5</v>
          </cell>
          <cell r="I2253">
            <v>4</v>
          </cell>
          <cell r="J2253">
            <v>7.02</v>
          </cell>
          <cell r="K2253">
            <v>2.73</v>
          </cell>
          <cell r="L2253">
            <v>8.5</v>
          </cell>
          <cell r="M2253">
            <v>4</v>
          </cell>
          <cell r="N2253">
            <v>9</v>
          </cell>
          <cell r="O2253">
            <v>9</v>
          </cell>
          <cell r="P2253">
            <v>0</v>
          </cell>
          <cell r="Q2253">
            <v>118</v>
          </cell>
        </row>
        <row r="2254">
          <cell r="A2254">
            <v>593944</v>
          </cell>
          <cell r="B2254" t="str">
            <v>Nguyễn Thị Thanh</v>
          </cell>
          <cell r="C2254" t="str">
            <v>Hương</v>
          </cell>
          <cell r="D2254">
            <v>60696</v>
          </cell>
          <cell r="E2254" t="str">
            <v>Nữ</v>
          </cell>
          <cell r="F2254" t="str">
            <v>K59KTNNB</v>
          </cell>
          <cell r="G2254">
            <v>171</v>
          </cell>
          <cell r="H2254">
            <v>6.66</v>
          </cell>
          <cell r="I2254">
            <v>2.56</v>
          </cell>
          <cell r="J2254">
            <v>7.01</v>
          </cell>
          <cell r="K2254">
            <v>2.68</v>
          </cell>
          <cell r="L2254">
            <v>6.66</v>
          </cell>
          <cell r="M2254">
            <v>2.56</v>
          </cell>
          <cell r="N2254">
            <v>16</v>
          </cell>
          <cell r="O2254">
            <v>16</v>
          </cell>
          <cell r="P2254">
            <v>0</v>
          </cell>
          <cell r="Q2254">
            <v>114</v>
          </cell>
        </row>
        <row r="2255">
          <cell r="A2255">
            <v>593928</v>
          </cell>
          <cell r="B2255" t="str">
            <v>Nguyễn Thị Thu</v>
          </cell>
          <cell r="C2255" t="str">
            <v>Hà</v>
          </cell>
          <cell r="D2255">
            <v>20195</v>
          </cell>
          <cell r="E2255" t="str">
            <v>Nữ</v>
          </cell>
          <cell r="F2255" t="str">
            <v>K59KTNNB</v>
          </cell>
          <cell r="G2255">
            <v>171</v>
          </cell>
          <cell r="H2255">
            <v>8.5</v>
          </cell>
          <cell r="I2255">
            <v>4</v>
          </cell>
          <cell r="J2255">
            <v>7.01</v>
          </cell>
          <cell r="K2255">
            <v>2.69</v>
          </cell>
          <cell r="L2255"/>
          <cell r="M2255"/>
          <cell r="N2255">
            <v>9</v>
          </cell>
          <cell r="O2255">
            <v>9</v>
          </cell>
          <cell r="P2255">
            <v>0</v>
          </cell>
          <cell r="Q2255">
            <v>124</v>
          </cell>
        </row>
        <row r="2256">
          <cell r="A2256">
            <v>593960</v>
          </cell>
          <cell r="B2256" t="str">
            <v>Bùi Thị Phương</v>
          </cell>
          <cell r="C2256" t="str">
            <v>Thảo</v>
          </cell>
          <cell r="D2256">
            <v>30196</v>
          </cell>
          <cell r="E2256" t="str">
            <v>Nữ</v>
          </cell>
          <cell r="F2256" t="str">
            <v>K59KTNNB</v>
          </cell>
          <cell r="G2256">
            <v>171</v>
          </cell>
          <cell r="H2256">
            <v>7.19</v>
          </cell>
          <cell r="I2256">
            <v>2.75</v>
          </cell>
          <cell r="J2256">
            <v>7</v>
          </cell>
          <cell r="K2256">
            <v>2.68</v>
          </cell>
          <cell r="L2256">
            <v>7.19</v>
          </cell>
          <cell r="M2256">
            <v>2.75</v>
          </cell>
          <cell r="N2256">
            <v>16</v>
          </cell>
          <cell r="O2256">
            <v>16</v>
          </cell>
          <cell r="P2256">
            <v>0</v>
          </cell>
          <cell r="Q2256">
            <v>112</v>
          </cell>
        </row>
        <row r="2257">
          <cell r="A2257">
            <v>593935</v>
          </cell>
          <cell r="B2257" t="str">
            <v>Nguyễn Thị Thanh</v>
          </cell>
          <cell r="C2257" t="str">
            <v>Hoa</v>
          </cell>
          <cell r="D2257">
            <v>261196</v>
          </cell>
          <cell r="E2257" t="str">
            <v>Nữ</v>
          </cell>
          <cell r="F2257" t="str">
            <v>K59KTNNB</v>
          </cell>
          <cell r="G2257">
            <v>171</v>
          </cell>
          <cell r="H2257">
            <v>8.6</v>
          </cell>
          <cell r="I2257">
            <v>4</v>
          </cell>
          <cell r="J2257">
            <v>7</v>
          </cell>
          <cell r="K2257">
            <v>2.7</v>
          </cell>
          <cell r="L2257">
            <v>8.6</v>
          </cell>
          <cell r="M2257">
            <v>4</v>
          </cell>
          <cell r="N2257">
            <v>9</v>
          </cell>
          <cell r="O2257">
            <v>9</v>
          </cell>
          <cell r="P2257">
            <v>0</v>
          </cell>
          <cell r="Q2257">
            <v>123</v>
          </cell>
        </row>
        <row r="2258">
          <cell r="A2258">
            <v>593956</v>
          </cell>
          <cell r="B2258" t="str">
            <v>Đào Như</v>
          </cell>
          <cell r="C2258" t="str">
            <v>Quỳnh</v>
          </cell>
          <cell r="D2258">
            <v>30996</v>
          </cell>
          <cell r="E2258" t="str">
            <v>Nữ</v>
          </cell>
          <cell r="F2258" t="str">
            <v>K59KTNNB</v>
          </cell>
          <cell r="G2258">
            <v>171</v>
          </cell>
          <cell r="H2258">
            <v>9</v>
          </cell>
          <cell r="I2258">
            <v>4</v>
          </cell>
          <cell r="J2258">
            <v>6.97</v>
          </cell>
          <cell r="K2258">
            <v>2.73</v>
          </cell>
          <cell r="L2258">
            <v>9</v>
          </cell>
          <cell r="M2258">
            <v>4</v>
          </cell>
          <cell r="N2258">
            <v>9</v>
          </cell>
          <cell r="O2258">
            <v>9</v>
          </cell>
          <cell r="P2258">
            <v>0</v>
          </cell>
          <cell r="Q2258">
            <v>123</v>
          </cell>
        </row>
        <row r="2259">
          <cell r="A2259">
            <v>598009</v>
          </cell>
          <cell r="B2259" t="str">
            <v>Nguyễn Tiến</v>
          </cell>
          <cell r="C2259" t="str">
            <v>Đạt</v>
          </cell>
          <cell r="D2259">
            <v>20396</v>
          </cell>
          <cell r="E2259" t="str">
            <v>Nam</v>
          </cell>
          <cell r="F2259" t="str">
            <v>K59KTNNB</v>
          </cell>
          <cell r="G2259">
            <v>171</v>
          </cell>
          <cell r="H2259">
            <v>9</v>
          </cell>
          <cell r="I2259">
            <v>4</v>
          </cell>
          <cell r="J2259">
            <v>6.96</v>
          </cell>
          <cell r="K2259">
            <v>2.63</v>
          </cell>
          <cell r="L2259">
            <v>9</v>
          </cell>
          <cell r="M2259">
            <v>4</v>
          </cell>
          <cell r="N2259">
            <v>9</v>
          </cell>
          <cell r="O2259">
            <v>9</v>
          </cell>
          <cell r="P2259">
            <v>0</v>
          </cell>
          <cell r="Q2259">
            <v>123</v>
          </cell>
        </row>
        <row r="2260">
          <cell r="A2260">
            <v>593967</v>
          </cell>
          <cell r="B2260" t="str">
            <v>Hoàng Thị</v>
          </cell>
          <cell r="C2260" t="str">
            <v>Trang</v>
          </cell>
          <cell r="D2260">
            <v>90996</v>
          </cell>
          <cell r="E2260" t="str">
            <v>Nữ</v>
          </cell>
          <cell r="F2260" t="str">
            <v>K59KTNNB</v>
          </cell>
          <cell r="G2260">
            <v>171</v>
          </cell>
          <cell r="H2260">
            <v>8.8000000000000007</v>
          </cell>
          <cell r="I2260">
            <v>4</v>
          </cell>
          <cell r="J2260">
            <v>6.96</v>
          </cell>
          <cell r="K2260">
            <v>2.69</v>
          </cell>
          <cell r="L2260">
            <v>8.8000000000000007</v>
          </cell>
          <cell r="M2260">
            <v>4</v>
          </cell>
          <cell r="N2260">
            <v>9</v>
          </cell>
          <cell r="O2260">
            <v>9</v>
          </cell>
          <cell r="P2260">
            <v>0</v>
          </cell>
          <cell r="Q2260">
            <v>124</v>
          </cell>
        </row>
        <row r="2261">
          <cell r="A2261">
            <v>598030</v>
          </cell>
          <cell r="B2261" t="str">
            <v>Phạm Thị</v>
          </cell>
          <cell r="C2261" t="str">
            <v>Thúy</v>
          </cell>
          <cell r="D2261">
            <v>151296</v>
          </cell>
          <cell r="E2261" t="str">
            <v>Nữ</v>
          </cell>
          <cell r="F2261" t="str">
            <v>K59KTNNB</v>
          </cell>
          <cell r="G2261">
            <v>171</v>
          </cell>
          <cell r="H2261">
            <v>7.95</v>
          </cell>
          <cell r="I2261">
            <v>3.23</v>
          </cell>
          <cell r="J2261">
            <v>6.91</v>
          </cell>
          <cell r="K2261">
            <v>2.61</v>
          </cell>
          <cell r="L2261"/>
          <cell r="M2261"/>
          <cell r="N2261">
            <v>11</v>
          </cell>
          <cell r="O2261">
            <v>11</v>
          </cell>
          <cell r="P2261">
            <v>0</v>
          </cell>
          <cell r="Q2261">
            <v>125</v>
          </cell>
        </row>
        <row r="2262">
          <cell r="A2262">
            <v>598033</v>
          </cell>
          <cell r="B2262" t="str">
            <v>Lưu Thị</v>
          </cell>
          <cell r="C2262" t="str">
            <v>Trang</v>
          </cell>
          <cell r="D2262">
            <v>171096</v>
          </cell>
          <cell r="E2262" t="str">
            <v>Nữ</v>
          </cell>
          <cell r="F2262" t="str">
            <v>K59KTNNB</v>
          </cell>
          <cell r="G2262">
            <v>171</v>
          </cell>
          <cell r="H2262">
            <v>6.51</v>
          </cell>
          <cell r="I2262">
            <v>2.44</v>
          </cell>
          <cell r="J2262">
            <v>6.89</v>
          </cell>
          <cell r="K2262">
            <v>2.58</v>
          </cell>
          <cell r="L2262">
            <v>6.51</v>
          </cell>
          <cell r="M2262">
            <v>2.44</v>
          </cell>
          <cell r="N2262">
            <v>8</v>
          </cell>
          <cell r="O2262">
            <v>8</v>
          </cell>
          <cell r="P2262">
            <v>0</v>
          </cell>
          <cell r="Q2262">
            <v>115</v>
          </cell>
        </row>
        <row r="2263">
          <cell r="A2263">
            <v>593975</v>
          </cell>
          <cell r="B2263" t="str">
            <v>Lê Thị Hồng</v>
          </cell>
          <cell r="C2263" t="str">
            <v>Vân</v>
          </cell>
          <cell r="D2263">
            <v>10996</v>
          </cell>
          <cell r="E2263" t="str">
            <v>Nữ</v>
          </cell>
          <cell r="F2263" t="str">
            <v>K59KTNNB</v>
          </cell>
          <cell r="G2263">
            <v>171</v>
          </cell>
          <cell r="H2263">
            <v>8.6</v>
          </cell>
          <cell r="I2263">
            <v>4</v>
          </cell>
          <cell r="J2263">
            <v>6.87</v>
          </cell>
          <cell r="K2263">
            <v>2.63</v>
          </cell>
          <cell r="L2263">
            <v>8.6</v>
          </cell>
          <cell r="M2263">
            <v>4</v>
          </cell>
          <cell r="N2263">
            <v>9</v>
          </cell>
          <cell r="O2263">
            <v>9</v>
          </cell>
          <cell r="P2263">
            <v>0</v>
          </cell>
          <cell r="Q2263">
            <v>123</v>
          </cell>
        </row>
        <row r="2264">
          <cell r="A2264">
            <v>593950</v>
          </cell>
          <cell r="B2264" t="str">
            <v>Nguyễn Thị</v>
          </cell>
          <cell r="C2264" t="str">
            <v>Ngọc</v>
          </cell>
          <cell r="D2264">
            <v>181296</v>
          </cell>
          <cell r="E2264" t="str">
            <v>Nữ</v>
          </cell>
          <cell r="F2264" t="str">
            <v>K59KTNNB</v>
          </cell>
          <cell r="G2264">
            <v>171</v>
          </cell>
          <cell r="H2264">
            <v>7.6</v>
          </cell>
          <cell r="I2264">
            <v>3.25</v>
          </cell>
          <cell r="J2264">
            <v>6.87</v>
          </cell>
          <cell r="K2264">
            <v>2.64</v>
          </cell>
          <cell r="L2264">
            <v>7.6</v>
          </cell>
          <cell r="M2264">
            <v>3.25</v>
          </cell>
          <cell r="N2264">
            <v>12</v>
          </cell>
          <cell r="O2264">
            <v>12</v>
          </cell>
          <cell r="P2264">
            <v>0</v>
          </cell>
          <cell r="Q2264">
            <v>123</v>
          </cell>
        </row>
        <row r="2265">
          <cell r="A2265">
            <v>593963</v>
          </cell>
          <cell r="B2265" t="str">
            <v>Hà Toàn</v>
          </cell>
          <cell r="C2265" t="str">
            <v>Thắng</v>
          </cell>
          <cell r="D2265">
            <v>271095</v>
          </cell>
          <cell r="E2265" t="str">
            <v>Nam</v>
          </cell>
          <cell r="F2265" t="str">
            <v>K59KTNNB</v>
          </cell>
          <cell r="G2265">
            <v>171</v>
          </cell>
          <cell r="H2265">
            <v>7.7</v>
          </cell>
          <cell r="I2265">
            <v>3</v>
          </cell>
          <cell r="J2265">
            <v>6.86</v>
          </cell>
          <cell r="K2265">
            <v>2.57</v>
          </cell>
          <cell r="L2265">
            <v>7.7</v>
          </cell>
          <cell r="M2265">
            <v>3</v>
          </cell>
          <cell r="N2265">
            <v>9</v>
          </cell>
          <cell r="O2265">
            <v>9</v>
          </cell>
          <cell r="P2265">
            <v>0</v>
          </cell>
          <cell r="Q2265">
            <v>125</v>
          </cell>
        </row>
        <row r="2266">
          <cell r="A2266">
            <v>598015</v>
          </cell>
          <cell r="B2266" t="str">
            <v>Phan Quốc</v>
          </cell>
          <cell r="C2266" t="str">
            <v>Huy</v>
          </cell>
          <cell r="D2266">
            <v>120195</v>
          </cell>
          <cell r="E2266" t="str">
            <v>Nam</v>
          </cell>
          <cell r="F2266" t="str">
            <v>K59KTNNB</v>
          </cell>
          <cell r="G2266">
            <v>171</v>
          </cell>
          <cell r="H2266">
            <v>9.1999999999999993</v>
          </cell>
          <cell r="I2266">
            <v>4</v>
          </cell>
          <cell r="J2266">
            <v>6.82</v>
          </cell>
          <cell r="K2266">
            <v>2.56</v>
          </cell>
          <cell r="L2266">
            <v>9.1999999999999993</v>
          </cell>
          <cell r="M2266">
            <v>4</v>
          </cell>
          <cell r="N2266">
            <v>9</v>
          </cell>
          <cell r="O2266">
            <v>9</v>
          </cell>
          <cell r="P2266">
            <v>0</v>
          </cell>
          <cell r="Q2266">
            <v>123</v>
          </cell>
        </row>
        <row r="2267">
          <cell r="A2267">
            <v>598025</v>
          </cell>
          <cell r="B2267" t="str">
            <v>Nguyễn Minh</v>
          </cell>
          <cell r="C2267" t="str">
            <v>Phương</v>
          </cell>
          <cell r="D2267">
            <v>10795</v>
          </cell>
          <cell r="E2267" t="str">
            <v>Nữ</v>
          </cell>
          <cell r="F2267" t="str">
            <v>K59KTNNB</v>
          </cell>
          <cell r="G2267">
            <v>171</v>
          </cell>
          <cell r="H2267">
            <v>6.96</v>
          </cell>
          <cell r="I2267">
            <v>2.82</v>
          </cell>
          <cell r="J2267">
            <v>6.78</v>
          </cell>
          <cell r="K2267">
            <v>2.57</v>
          </cell>
          <cell r="L2267">
            <v>6.96</v>
          </cell>
          <cell r="M2267">
            <v>2.82</v>
          </cell>
          <cell r="N2267">
            <v>11</v>
          </cell>
          <cell r="O2267">
            <v>11</v>
          </cell>
          <cell r="P2267">
            <v>0</v>
          </cell>
          <cell r="Q2267">
            <v>113</v>
          </cell>
        </row>
        <row r="2268">
          <cell r="A2268">
            <v>593951</v>
          </cell>
          <cell r="B2268" t="str">
            <v>Nguyễn Thị Hồng</v>
          </cell>
          <cell r="C2268" t="str">
            <v>Như</v>
          </cell>
          <cell r="D2268">
            <v>200896</v>
          </cell>
          <cell r="E2268" t="str">
            <v>Nữ</v>
          </cell>
          <cell r="F2268" t="str">
            <v>K59KTNNB</v>
          </cell>
          <cell r="G2268">
            <v>171</v>
          </cell>
          <cell r="H2268">
            <v>8.35</v>
          </cell>
          <cell r="I2268">
            <v>3.75</v>
          </cell>
          <cell r="J2268">
            <v>6.77</v>
          </cell>
          <cell r="K2268">
            <v>2.57</v>
          </cell>
          <cell r="L2268"/>
          <cell r="M2268"/>
          <cell r="N2268">
            <v>12</v>
          </cell>
          <cell r="O2268">
            <v>12</v>
          </cell>
          <cell r="P2268">
            <v>0</v>
          </cell>
          <cell r="Q2268">
            <v>123</v>
          </cell>
        </row>
        <row r="2269">
          <cell r="A2269">
            <v>593941</v>
          </cell>
          <cell r="B2269" t="str">
            <v>Đoàn Thị</v>
          </cell>
          <cell r="C2269" t="str">
            <v>Hương</v>
          </cell>
          <cell r="D2269">
            <v>160696</v>
          </cell>
          <cell r="E2269" t="str">
            <v>Nữ</v>
          </cell>
          <cell r="F2269" t="str">
            <v>K59KTNNB</v>
          </cell>
          <cell r="G2269">
            <v>171</v>
          </cell>
          <cell r="H2269">
            <v>7.88</v>
          </cell>
          <cell r="I2269">
            <v>3.4</v>
          </cell>
          <cell r="J2269">
            <v>6.77</v>
          </cell>
          <cell r="K2269">
            <v>2.5499999999999998</v>
          </cell>
          <cell r="L2269">
            <v>7.88</v>
          </cell>
          <cell r="M2269">
            <v>3.4</v>
          </cell>
          <cell r="N2269">
            <v>15</v>
          </cell>
          <cell r="O2269">
            <v>15</v>
          </cell>
          <cell r="P2269">
            <v>0</v>
          </cell>
          <cell r="Q2269">
            <v>123</v>
          </cell>
        </row>
        <row r="2270">
          <cell r="A2270">
            <v>593920</v>
          </cell>
          <cell r="B2270" t="str">
            <v>Nông Thị</v>
          </cell>
          <cell r="C2270" t="str">
            <v>Diệp</v>
          </cell>
          <cell r="D2270">
            <v>130795</v>
          </cell>
          <cell r="E2270" t="str">
            <v>Nữ</v>
          </cell>
          <cell r="F2270" t="str">
            <v>K59KTNNB</v>
          </cell>
          <cell r="G2270">
            <v>171</v>
          </cell>
          <cell r="H2270">
            <v>8.0500000000000007</v>
          </cell>
          <cell r="I2270">
            <v>3.5</v>
          </cell>
          <cell r="J2270">
            <v>6.77</v>
          </cell>
          <cell r="K2270">
            <v>2.58</v>
          </cell>
          <cell r="L2270">
            <v>8.0500000000000007</v>
          </cell>
          <cell r="M2270">
            <v>3.5</v>
          </cell>
          <cell r="N2270">
            <v>12</v>
          </cell>
          <cell r="O2270">
            <v>12</v>
          </cell>
          <cell r="P2270">
            <v>0</v>
          </cell>
          <cell r="Q2270">
            <v>123</v>
          </cell>
        </row>
        <row r="2271">
          <cell r="A2271">
            <v>593940</v>
          </cell>
          <cell r="B2271" t="str">
            <v>Trần Thị Lê</v>
          </cell>
          <cell r="C2271" t="str">
            <v>Huyền</v>
          </cell>
          <cell r="D2271">
            <v>120596</v>
          </cell>
          <cell r="E2271" t="str">
            <v>Nữ</v>
          </cell>
          <cell r="F2271" t="str">
            <v>K59KTNNB</v>
          </cell>
          <cell r="G2271">
            <v>171</v>
          </cell>
          <cell r="H2271">
            <v>7.23</v>
          </cell>
          <cell r="I2271">
            <v>3</v>
          </cell>
          <cell r="J2271">
            <v>6.74</v>
          </cell>
          <cell r="K2271">
            <v>2.54</v>
          </cell>
          <cell r="L2271"/>
          <cell r="M2271"/>
          <cell r="N2271">
            <v>12</v>
          </cell>
          <cell r="O2271">
            <v>9</v>
          </cell>
          <cell r="P2271">
            <v>3</v>
          </cell>
          <cell r="Q2271">
            <v>124</v>
          </cell>
        </row>
        <row r="2272">
          <cell r="A2272">
            <v>593977</v>
          </cell>
          <cell r="B2272" t="str">
            <v>Vũ Thị Hồng</v>
          </cell>
          <cell r="C2272" t="str">
            <v>Vân</v>
          </cell>
          <cell r="D2272">
            <v>210196</v>
          </cell>
          <cell r="E2272" t="str">
            <v>Nữ</v>
          </cell>
          <cell r="F2272" t="str">
            <v>K59KTNNB</v>
          </cell>
          <cell r="G2272">
            <v>171</v>
          </cell>
          <cell r="H2272">
            <v>6.95</v>
          </cell>
          <cell r="I2272">
            <v>2.75</v>
          </cell>
          <cell r="J2272">
            <v>6.71</v>
          </cell>
          <cell r="K2272">
            <v>2.4500000000000002</v>
          </cell>
          <cell r="L2272">
            <v>6.95</v>
          </cell>
          <cell r="M2272">
            <v>2.75</v>
          </cell>
          <cell r="N2272">
            <v>12</v>
          </cell>
          <cell r="O2272">
            <v>12</v>
          </cell>
          <cell r="P2272">
            <v>0</v>
          </cell>
          <cell r="Q2272">
            <v>114</v>
          </cell>
        </row>
        <row r="2273">
          <cell r="A2273">
            <v>593964</v>
          </cell>
          <cell r="B2273" t="str">
            <v>Lương Thị</v>
          </cell>
          <cell r="C2273" t="str">
            <v>Thủy</v>
          </cell>
          <cell r="D2273">
            <v>61196</v>
          </cell>
          <cell r="E2273" t="str">
            <v>Nữ</v>
          </cell>
          <cell r="F2273" t="str">
            <v>K59KTNNB</v>
          </cell>
          <cell r="G2273">
            <v>171</v>
          </cell>
          <cell r="H2273">
            <v>8.6999999999999993</v>
          </cell>
          <cell r="I2273">
            <v>4</v>
          </cell>
          <cell r="J2273">
            <v>6.7</v>
          </cell>
          <cell r="K2273">
            <v>2.54</v>
          </cell>
          <cell r="L2273">
            <v>8.6999999999999993</v>
          </cell>
          <cell r="M2273">
            <v>4</v>
          </cell>
          <cell r="N2273">
            <v>9</v>
          </cell>
          <cell r="O2273">
            <v>9</v>
          </cell>
          <cell r="P2273">
            <v>0</v>
          </cell>
          <cell r="Q2273">
            <v>123</v>
          </cell>
        </row>
        <row r="2274">
          <cell r="A2274">
            <v>598032</v>
          </cell>
          <cell r="B2274" t="str">
            <v>Phạm Thị Thu</v>
          </cell>
          <cell r="C2274" t="str">
            <v>Trà</v>
          </cell>
          <cell r="D2274">
            <v>140696</v>
          </cell>
          <cell r="E2274" t="str">
            <v>Nữ</v>
          </cell>
          <cell r="F2274" t="str">
            <v>K59KTNNB</v>
          </cell>
          <cell r="G2274">
            <v>171</v>
          </cell>
          <cell r="H2274">
            <v>7.38</v>
          </cell>
          <cell r="I2274">
            <v>2.88</v>
          </cell>
          <cell r="J2274">
            <v>6.69</v>
          </cell>
          <cell r="K2274">
            <v>2.48</v>
          </cell>
          <cell r="L2274">
            <v>7.38</v>
          </cell>
          <cell r="M2274">
            <v>2.88</v>
          </cell>
          <cell r="N2274">
            <v>12</v>
          </cell>
          <cell r="O2274">
            <v>12</v>
          </cell>
          <cell r="P2274">
            <v>0</v>
          </cell>
          <cell r="Q2274">
            <v>123</v>
          </cell>
        </row>
        <row r="2275">
          <cell r="A2275">
            <v>593984</v>
          </cell>
          <cell r="B2275" t="str">
            <v>Phạm Thị Hải</v>
          </cell>
          <cell r="C2275" t="str">
            <v>Yến</v>
          </cell>
          <cell r="D2275">
            <v>280996</v>
          </cell>
          <cell r="E2275" t="str">
            <v>Nữ</v>
          </cell>
          <cell r="F2275" t="str">
            <v>K59KTNNB</v>
          </cell>
          <cell r="G2275">
            <v>171</v>
          </cell>
          <cell r="H2275">
            <v>8.8000000000000007</v>
          </cell>
          <cell r="I2275">
            <v>4</v>
          </cell>
          <cell r="J2275">
            <v>6.69</v>
          </cell>
          <cell r="K2275">
            <v>2.48</v>
          </cell>
          <cell r="L2275">
            <v>8.8000000000000007</v>
          </cell>
          <cell r="M2275">
            <v>4</v>
          </cell>
          <cell r="N2275">
            <v>9</v>
          </cell>
          <cell r="O2275">
            <v>9</v>
          </cell>
          <cell r="P2275">
            <v>0</v>
          </cell>
          <cell r="Q2275">
            <v>125</v>
          </cell>
        </row>
        <row r="2276">
          <cell r="A2276">
            <v>593957</v>
          </cell>
          <cell r="B2276" t="str">
            <v>Lò Thị</v>
          </cell>
          <cell r="C2276" t="str">
            <v>Quỳnh</v>
          </cell>
          <cell r="D2276">
            <v>190196</v>
          </cell>
          <cell r="E2276" t="str">
            <v>Nữ</v>
          </cell>
          <cell r="F2276" t="str">
            <v>K59KTNNB</v>
          </cell>
          <cell r="G2276">
            <v>171</v>
          </cell>
          <cell r="H2276">
            <v>8.1999999999999993</v>
          </cell>
          <cell r="I2276">
            <v>3.5</v>
          </cell>
          <cell r="J2276">
            <v>6.67</v>
          </cell>
          <cell r="K2276">
            <v>2.4500000000000002</v>
          </cell>
          <cell r="L2276">
            <v>8.1999999999999993</v>
          </cell>
          <cell r="M2276">
            <v>3.5</v>
          </cell>
          <cell r="N2276">
            <v>9</v>
          </cell>
          <cell r="O2276">
            <v>9</v>
          </cell>
          <cell r="P2276">
            <v>0</v>
          </cell>
          <cell r="Q2276">
            <v>119</v>
          </cell>
        </row>
        <row r="2277">
          <cell r="A2277">
            <v>593968</v>
          </cell>
          <cell r="B2277" t="str">
            <v>Lê Thị</v>
          </cell>
          <cell r="C2277" t="str">
            <v>Trang</v>
          </cell>
          <cell r="D2277">
            <v>131096</v>
          </cell>
          <cell r="E2277" t="str">
            <v>Nữ</v>
          </cell>
          <cell r="F2277" t="str">
            <v>K59KTNNB</v>
          </cell>
          <cell r="G2277">
            <v>171</v>
          </cell>
          <cell r="H2277">
            <v>7.49</v>
          </cell>
          <cell r="I2277">
            <v>3.12</v>
          </cell>
          <cell r="J2277">
            <v>6.61</v>
          </cell>
          <cell r="K2277">
            <v>2.48</v>
          </cell>
          <cell r="L2277">
            <v>7.49</v>
          </cell>
          <cell r="M2277">
            <v>3.12</v>
          </cell>
          <cell r="N2277">
            <v>17</v>
          </cell>
          <cell r="O2277">
            <v>17</v>
          </cell>
          <cell r="P2277">
            <v>0</v>
          </cell>
          <cell r="Q2277">
            <v>116</v>
          </cell>
        </row>
        <row r="2278">
          <cell r="A2278">
            <v>593936</v>
          </cell>
          <cell r="B2278" t="str">
            <v>Trần Xuân</v>
          </cell>
          <cell r="C2278" t="str">
            <v>Hoàng</v>
          </cell>
          <cell r="D2278">
            <v>101196</v>
          </cell>
          <cell r="E2278" t="str">
            <v>Nam</v>
          </cell>
          <cell r="F2278" t="str">
            <v>K59KTNNB</v>
          </cell>
          <cell r="G2278">
            <v>171</v>
          </cell>
          <cell r="H2278">
            <v>7.91</v>
          </cell>
          <cell r="I2278">
            <v>3.21</v>
          </cell>
          <cell r="J2278">
            <v>6.61</v>
          </cell>
          <cell r="K2278">
            <v>2.4300000000000002</v>
          </cell>
          <cell r="L2278">
            <v>7.91</v>
          </cell>
          <cell r="M2278">
            <v>3.21</v>
          </cell>
          <cell r="N2278">
            <v>17</v>
          </cell>
          <cell r="O2278">
            <v>17</v>
          </cell>
          <cell r="P2278">
            <v>0</v>
          </cell>
          <cell r="Q2278">
            <v>118</v>
          </cell>
        </row>
        <row r="2279">
          <cell r="A2279">
            <v>593959</v>
          </cell>
          <cell r="B2279" t="str">
            <v>Thò Y</v>
          </cell>
          <cell r="C2279" t="str">
            <v>Rìa</v>
          </cell>
          <cell r="D2279">
            <v>80595</v>
          </cell>
          <cell r="E2279" t="str">
            <v>Nữ</v>
          </cell>
          <cell r="F2279" t="str">
            <v>K59KTNNB</v>
          </cell>
          <cell r="G2279">
            <v>171</v>
          </cell>
          <cell r="H2279">
            <v>5.62</v>
          </cell>
          <cell r="I2279">
            <v>1.7</v>
          </cell>
          <cell r="J2279">
            <v>6.59</v>
          </cell>
          <cell r="K2279">
            <v>2.41</v>
          </cell>
          <cell r="L2279"/>
          <cell r="M2279"/>
          <cell r="N2279">
            <v>15</v>
          </cell>
          <cell r="O2279">
            <v>12</v>
          </cell>
          <cell r="P2279">
            <v>3</v>
          </cell>
          <cell r="Q2279">
            <v>111</v>
          </cell>
        </row>
        <row r="2280">
          <cell r="A2280">
            <v>593947</v>
          </cell>
          <cell r="B2280" t="str">
            <v>Đoàn Kim</v>
          </cell>
          <cell r="C2280" t="str">
            <v>Lệ</v>
          </cell>
          <cell r="D2280">
            <v>20996</v>
          </cell>
          <cell r="E2280" t="str">
            <v>Nữ</v>
          </cell>
          <cell r="F2280" t="str">
            <v>K59KTNNB</v>
          </cell>
          <cell r="G2280">
            <v>171</v>
          </cell>
          <cell r="H2280">
            <v>8.6</v>
          </cell>
          <cell r="I2280">
            <v>4</v>
          </cell>
          <cell r="J2280">
            <v>6.55</v>
          </cell>
          <cell r="K2280">
            <v>2.44</v>
          </cell>
          <cell r="L2280">
            <v>8.6</v>
          </cell>
          <cell r="M2280">
            <v>4</v>
          </cell>
          <cell r="N2280">
            <v>9</v>
          </cell>
          <cell r="O2280">
            <v>9</v>
          </cell>
          <cell r="P2280">
            <v>0</v>
          </cell>
          <cell r="Q2280">
            <v>119</v>
          </cell>
        </row>
        <row r="2281">
          <cell r="A2281">
            <v>593938</v>
          </cell>
          <cell r="B2281" t="str">
            <v>Phạm Thị</v>
          </cell>
          <cell r="C2281" t="str">
            <v>Hồng</v>
          </cell>
          <cell r="D2281">
            <v>101296</v>
          </cell>
          <cell r="E2281" t="str">
            <v>Nữ</v>
          </cell>
          <cell r="F2281" t="str">
            <v>K59KTNNB</v>
          </cell>
          <cell r="G2281">
            <v>171</v>
          </cell>
          <cell r="H2281">
            <v>7.12</v>
          </cell>
          <cell r="I2281">
            <v>2.71</v>
          </cell>
          <cell r="J2281">
            <v>6.55</v>
          </cell>
          <cell r="K2281">
            <v>2.4</v>
          </cell>
          <cell r="L2281">
            <v>7.12</v>
          </cell>
          <cell r="M2281">
            <v>2.71</v>
          </cell>
          <cell r="N2281">
            <v>20</v>
          </cell>
          <cell r="O2281">
            <v>17</v>
          </cell>
          <cell r="P2281">
            <v>0</v>
          </cell>
          <cell r="Q2281">
            <v>115</v>
          </cell>
        </row>
        <row r="2282">
          <cell r="A2282">
            <v>593961</v>
          </cell>
          <cell r="B2282" t="str">
            <v>Lê Thanh</v>
          </cell>
          <cell r="C2282" t="str">
            <v>Thảo</v>
          </cell>
          <cell r="D2282">
            <v>30996</v>
          </cell>
          <cell r="E2282" t="str">
            <v>Nữ</v>
          </cell>
          <cell r="F2282" t="str">
            <v>K59KTNNB</v>
          </cell>
          <cell r="G2282">
            <v>171</v>
          </cell>
          <cell r="H2282">
            <v>6.55</v>
          </cell>
          <cell r="I2282">
            <v>2.38</v>
          </cell>
          <cell r="J2282">
            <v>6.53</v>
          </cell>
          <cell r="K2282">
            <v>2.42</v>
          </cell>
          <cell r="L2282">
            <v>6.55</v>
          </cell>
          <cell r="M2282">
            <v>2.38</v>
          </cell>
          <cell r="N2282">
            <v>12</v>
          </cell>
          <cell r="O2282">
            <v>12</v>
          </cell>
          <cell r="P2282">
            <v>0</v>
          </cell>
          <cell r="Q2282">
            <v>118</v>
          </cell>
        </row>
        <row r="2283">
          <cell r="A2283">
            <v>593919</v>
          </cell>
          <cell r="B2283" t="str">
            <v>Vương Văn</v>
          </cell>
          <cell r="C2283" t="str">
            <v>Công</v>
          </cell>
          <cell r="D2283">
            <v>301295</v>
          </cell>
          <cell r="E2283" t="str">
            <v>Nam</v>
          </cell>
          <cell r="F2283" t="str">
            <v>K59KTNNB</v>
          </cell>
          <cell r="G2283">
            <v>171</v>
          </cell>
          <cell r="H2283">
            <v>7.28</v>
          </cell>
          <cell r="I2283">
            <v>3</v>
          </cell>
          <cell r="J2283">
            <v>6.48</v>
          </cell>
          <cell r="K2283">
            <v>2.35</v>
          </cell>
          <cell r="L2283">
            <v>7.28</v>
          </cell>
          <cell r="M2283">
            <v>3</v>
          </cell>
          <cell r="N2283">
            <v>12</v>
          </cell>
          <cell r="O2283">
            <v>12</v>
          </cell>
          <cell r="P2283">
            <v>0</v>
          </cell>
          <cell r="Q2283">
            <v>114</v>
          </cell>
        </row>
        <row r="2284">
          <cell r="A2284">
            <v>598013</v>
          </cell>
          <cell r="B2284" t="str">
            <v>Đặng Thị Diệu</v>
          </cell>
          <cell r="C2284" t="str">
            <v>Hoa</v>
          </cell>
          <cell r="D2284">
            <v>21196</v>
          </cell>
          <cell r="E2284" t="str">
            <v>Nữ</v>
          </cell>
          <cell r="F2284" t="str">
            <v>K59KTNNB</v>
          </cell>
          <cell r="G2284">
            <v>171</v>
          </cell>
          <cell r="H2284">
            <v>6.79</v>
          </cell>
          <cell r="I2284">
            <v>2.68</v>
          </cell>
          <cell r="J2284">
            <v>6.43</v>
          </cell>
          <cell r="K2284">
            <v>2.3199999999999998</v>
          </cell>
          <cell r="L2284">
            <v>6.79</v>
          </cell>
          <cell r="M2284">
            <v>2.68</v>
          </cell>
          <cell r="N2284">
            <v>14</v>
          </cell>
          <cell r="O2284">
            <v>14</v>
          </cell>
          <cell r="P2284">
            <v>0</v>
          </cell>
          <cell r="Q2284">
            <v>111</v>
          </cell>
        </row>
        <row r="2285">
          <cell r="A2285">
            <v>593918</v>
          </cell>
          <cell r="B2285" t="str">
            <v>Nguyễn Thị Lệ</v>
          </cell>
          <cell r="C2285" t="str">
            <v>Chi</v>
          </cell>
          <cell r="D2285">
            <v>190596</v>
          </cell>
          <cell r="E2285" t="str">
            <v>Nữ</v>
          </cell>
          <cell r="F2285" t="str">
            <v>K59KTNNB</v>
          </cell>
          <cell r="G2285">
            <v>171</v>
          </cell>
          <cell r="H2285">
            <v>5.0999999999999996</v>
          </cell>
          <cell r="I2285">
            <v>1.67</v>
          </cell>
          <cell r="J2285">
            <v>6.43</v>
          </cell>
          <cell r="K2285">
            <v>2.2999999999999998</v>
          </cell>
          <cell r="L2285"/>
          <cell r="M2285"/>
          <cell r="N2285">
            <v>23</v>
          </cell>
          <cell r="O2285">
            <v>17</v>
          </cell>
          <cell r="P2285">
            <v>6</v>
          </cell>
          <cell r="Q2285">
            <v>112</v>
          </cell>
        </row>
        <row r="2286">
          <cell r="A2286">
            <v>593932</v>
          </cell>
          <cell r="B2286" t="str">
            <v>Vũ Thị</v>
          </cell>
          <cell r="C2286" t="str">
            <v>Hào</v>
          </cell>
          <cell r="D2286">
            <v>261296</v>
          </cell>
          <cell r="E2286" t="str">
            <v>Nữ</v>
          </cell>
          <cell r="F2286" t="str">
            <v>K59KTNNB</v>
          </cell>
          <cell r="G2286">
            <v>171</v>
          </cell>
          <cell r="H2286">
            <v>6.09</v>
          </cell>
          <cell r="I2286">
            <v>2.04</v>
          </cell>
          <cell r="J2286">
            <v>6.41</v>
          </cell>
          <cell r="K2286">
            <v>2.29</v>
          </cell>
          <cell r="L2286">
            <v>6.09</v>
          </cell>
          <cell r="M2286">
            <v>2.04</v>
          </cell>
          <cell r="N2286">
            <v>13</v>
          </cell>
          <cell r="O2286">
            <v>13</v>
          </cell>
          <cell r="P2286">
            <v>0</v>
          </cell>
          <cell r="Q2286">
            <v>112</v>
          </cell>
        </row>
        <row r="2287">
          <cell r="A2287">
            <v>598014</v>
          </cell>
          <cell r="B2287" t="str">
            <v>Hồ Thị Bích</v>
          </cell>
          <cell r="C2287" t="str">
            <v>Hồng</v>
          </cell>
          <cell r="D2287">
            <v>190296</v>
          </cell>
          <cell r="E2287" t="str">
            <v>Nữ</v>
          </cell>
          <cell r="F2287" t="str">
            <v>K59KTNNB</v>
          </cell>
          <cell r="G2287">
            <v>171</v>
          </cell>
          <cell r="H2287">
            <v>6.35</v>
          </cell>
          <cell r="I2287">
            <v>2.29</v>
          </cell>
          <cell r="J2287">
            <v>6.36</v>
          </cell>
          <cell r="K2287">
            <v>2.2799999999999998</v>
          </cell>
          <cell r="L2287">
            <v>6.35</v>
          </cell>
          <cell r="M2287">
            <v>2.29</v>
          </cell>
          <cell r="N2287">
            <v>24</v>
          </cell>
          <cell r="O2287">
            <v>24</v>
          </cell>
          <cell r="P2287">
            <v>0</v>
          </cell>
          <cell r="Q2287">
            <v>112</v>
          </cell>
        </row>
        <row r="2288">
          <cell r="A2288">
            <v>593942</v>
          </cell>
          <cell r="B2288" t="str">
            <v>Lê Thị Lan</v>
          </cell>
          <cell r="C2288" t="str">
            <v>Hương</v>
          </cell>
          <cell r="D2288">
            <v>150796</v>
          </cell>
          <cell r="E2288" t="str">
            <v>Nữ</v>
          </cell>
          <cell r="F2288" t="str">
            <v>K59KTNNB</v>
          </cell>
          <cell r="G2288">
            <v>171</v>
          </cell>
          <cell r="H2288">
            <v>5.94</v>
          </cell>
          <cell r="I2288">
            <v>1.94</v>
          </cell>
          <cell r="J2288">
            <v>6.36</v>
          </cell>
          <cell r="K2288">
            <v>2.23</v>
          </cell>
          <cell r="L2288"/>
          <cell r="M2288"/>
          <cell r="N2288">
            <v>20</v>
          </cell>
          <cell r="O2288">
            <v>15</v>
          </cell>
          <cell r="P2288">
            <v>2</v>
          </cell>
          <cell r="Q2288">
            <v>115</v>
          </cell>
        </row>
        <row r="2289">
          <cell r="A2289">
            <v>593926</v>
          </cell>
          <cell r="B2289" t="str">
            <v>Nguyễn Văn</v>
          </cell>
          <cell r="C2289" t="str">
            <v>Giang</v>
          </cell>
          <cell r="D2289">
            <v>10396</v>
          </cell>
          <cell r="E2289" t="str">
            <v>Nam</v>
          </cell>
          <cell r="F2289" t="str">
            <v>K59KTNNB</v>
          </cell>
          <cell r="G2289">
            <v>171</v>
          </cell>
          <cell r="H2289">
            <v>6.18</v>
          </cell>
          <cell r="I2289">
            <v>2.1800000000000002</v>
          </cell>
          <cell r="J2289">
            <v>6.32</v>
          </cell>
          <cell r="K2289">
            <v>2.2999999999999998</v>
          </cell>
          <cell r="L2289">
            <v>6.18</v>
          </cell>
          <cell r="M2289">
            <v>2.1800000000000002</v>
          </cell>
          <cell r="N2289">
            <v>17</v>
          </cell>
          <cell r="O2289">
            <v>17</v>
          </cell>
          <cell r="P2289">
            <v>0</v>
          </cell>
          <cell r="Q2289">
            <v>108</v>
          </cell>
        </row>
        <row r="2290">
          <cell r="A2290">
            <v>593937</v>
          </cell>
          <cell r="B2290" t="str">
            <v>Đặng Thị</v>
          </cell>
          <cell r="C2290" t="str">
            <v>Hồng</v>
          </cell>
          <cell r="D2290">
            <v>241296</v>
          </cell>
          <cell r="E2290" t="str">
            <v>Nữ</v>
          </cell>
          <cell r="F2290" t="str">
            <v>K59KTNNB</v>
          </cell>
          <cell r="G2290">
            <v>171</v>
          </cell>
          <cell r="H2290">
            <v>7.88</v>
          </cell>
          <cell r="I2290">
            <v>3.5</v>
          </cell>
          <cell r="J2290">
            <v>6.29</v>
          </cell>
          <cell r="K2290">
            <v>2.23</v>
          </cell>
          <cell r="L2290">
            <v>7.88</v>
          </cell>
          <cell r="M2290">
            <v>3.5</v>
          </cell>
          <cell r="N2290">
            <v>12</v>
          </cell>
          <cell r="O2290">
            <v>12</v>
          </cell>
          <cell r="P2290">
            <v>0</v>
          </cell>
          <cell r="Q2290">
            <v>123</v>
          </cell>
        </row>
        <row r="2291">
          <cell r="A2291">
            <v>598010</v>
          </cell>
          <cell r="B2291" t="str">
            <v>Đỗ Thị</v>
          </cell>
          <cell r="C2291" t="str">
            <v>Hà</v>
          </cell>
          <cell r="D2291">
            <v>300695</v>
          </cell>
          <cell r="E2291" t="str">
            <v>Nữ</v>
          </cell>
          <cell r="F2291" t="str">
            <v>K59KTNNB</v>
          </cell>
          <cell r="G2291">
            <v>171</v>
          </cell>
          <cell r="H2291">
            <v>6</v>
          </cell>
          <cell r="I2291">
            <v>2.08</v>
          </cell>
          <cell r="J2291">
            <v>6.28</v>
          </cell>
          <cell r="K2291">
            <v>2.2000000000000002</v>
          </cell>
          <cell r="L2291">
            <v>6</v>
          </cell>
          <cell r="M2291">
            <v>2.08</v>
          </cell>
          <cell r="N2291">
            <v>20</v>
          </cell>
          <cell r="O2291">
            <v>20</v>
          </cell>
          <cell r="P2291">
            <v>0</v>
          </cell>
          <cell r="Q2291">
            <v>111</v>
          </cell>
        </row>
        <row r="2292">
          <cell r="A2292">
            <v>593927</v>
          </cell>
          <cell r="B2292" t="str">
            <v>Hoàng Trung</v>
          </cell>
          <cell r="C2292" t="str">
            <v>Gióng</v>
          </cell>
          <cell r="D2292">
            <v>210895</v>
          </cell>
          <cell r="E2292" t="str">
            <v>Nam</v>
          </cell>
          <cell r="F2292" t="str">
            <v>K59KTNNB</v>
          </cell>
          <cell r="G2292">
            <v>171</v>
          </cell>
          <cell r="H2292">
            <v>6.11</v>
          </cell>
          <cell r="I2292">
            <v>2.1800000000000002</v>
          </cell>
          <cell r="J2292">
            <v>6.28</v>
          </cell>
          <cell r="K2292">
            <v>2.21</v>
          </cell>
          <cell r="L2292">
            <v>6.11</v>
          </cell>
          <cell r="M2292">
            <v>2.1800000000000002</v>
          </cell>
          <cell r="N2292">
            <v>17</v>
          </cell>
          <cell r="O2292">
            <v>17</v>
          </cell>
          <cell r="P2292">
            <v>0</v>
          </cell>
          <cell r="Q2292">
            <v>115</v>
          </cell>
        </row>
        <row r="2293">
          <cell r="A2293">
            <v>593922</v>
          </cell>
          <cell r="B2293" t="str">
            <v>Hoàng Thị</v>
          </cell>
          <cell r="C2293" t="str">
            <v>Duyên</v>
          </cell>
          <cell r="D2293">
            <v>70796</v>
          </cell>
          <cell r="E2293" t="str">
            <v>Nữ</v>
          </cell>
          <cell r="F2293" t="str">
            <v>K59KTNNB</v>
          </cell>
          <cell r="G2293">
            <v>171</v>
          </cell>
          <cell r="H2293">
            <v>5.22</v>
          </cell>
          <cell r="I2293">
            <v>1.73</v>
          </cell>
          <cell r="J2293">
            <v>6.28</v>
          </cell>
          <cell r="K2293">
            <v>2.2200000000000002</v>
          </cell>
          <cell r="L2293"/>
          <cell r="M2293"/>
          <cell r="N2293">
            <v>13</v>
          </cell>
          <cell r="O2293">
            <v>9</v>
          </cell>
          <cell r="P2293">
            <v>4</v>
          </cell>
          <cell r="Q2293">
            <v>114</v>
          </cell>
        </row>
        <row r="2294">
          <cell r="A2294">
            <v>593948</v>
          </cell>
          <cell r="B2294" t="str">
            <v>Nguyễn Thị</v>
          </cell>
          <cell r="C2294" t="str">
            <v>Loan</v>
          </cell>
          <cell r="D2294">
            <v>230696</v>
          </cell>
          <cell r="E2294" t="str">
            <v>Nữ</v>
          </cell>
          <cell r="F2294" t="str">
            <v>K59KTNNB</v>
          </cell>
          <cell r="G2294">
            <v>171</v>
          </cell>
          <cell r="H2294">
            <v>5.41</v>
          </cell>
          <cell r="I2294">
            <v>1.44</v>
          </cell>
          <cell r="J2294">
            <v>6.22</v>
          </cell>
          <cell r="K2294">
            <v>2.17</v>
          </cell>
          <cell r="L2294"/>
          <cell r="M2294"/>
          <cell r="N2294">
            <v>17</v>
          </cell>
          <cell r="O2294">
            <v>14</v>
          </cell>
          <cell r="P2294">
            <v>3</v>
          </cell>
          <cell r="Q2294">
            <v>109</v>
          </cell>
        </row>
        <row r="2295">
          <cell r="A2295">
            <v>598031</v>
          </cell>
          <cell r="B2295" t="str">
            <v>Trương Thị Hiền</v>
          </cell>
          <cell r="C2295" t="str">
            <v>Thương</v>
          </cell>
          <cell r="D2295">
            <v>10696</v>
          </cell>
          <cell r="E2295" t="str">
            <v>Nữ</v>
          </cell>
          <cell r="F2295" t="str">
            <v>K59KTNNB</v>
          </cell>
          <cell r="G2295">
            <v>171</v>
          </cell>
          <cell r="H2295">
            <v>5.77</v>
          </cell>
          <cell r="I2295">
            <v>2.06</v>
          </cell>
          <cell r="J2295">
            <v>6.2</v>
          </cell>
          <cell r="K2295">
            <v>2.17</v>
          </cell>
          <cell r="L2295"/>
          <cell r="M2295"/>
          <cell r="N2295">
            <v>24</v>
          </cell>
          <cell r="O2295">
            <v>21</v>
          </cell>
          <cell r="P2295">
            <v>3</v>
          </cell>
          <cell r="Q2295">
            <v>104</v>
          </cell>
        </row>
        <row r="2296">
          <cell r="A2296">
            <v>593954</v>
          </cell>
          <cell r="B2296" t="str">
            <v>Bùi Anh</v>
          </cell>
          <cell r="C2296" t="str">
            <v>Quân</v>
          </cell>
          <cell r="D2296">
            <v>300495</v>
          </cell>
          <cell r="E2296" t="str">
            <v>Nam</v>
          </cell>
          <cell r="F2296" t="str">
            <v>K59KTNNB</v>
          </cell>
          <cell r="G2296">
            <v>171</v>
          </cell>
          <cell r="H2296">
            <v>1.72</v>
          </cell>
          <cell r="I2296">
            <v>0.39</v>
          </cell>
          <cell r="J2296">
            <v>6.15</v>
          </cell>
          <cell r="K2296">
            <v>2.1800000000000002</v>
          </cell>
          <cell r="L2296"/>
          <cell r="M2296"/>
          <cell r="N2296">
            <v>18</v>
          </cell>
          <cell r="O2296">
            <v>2</v>
          </cell>
          <cell r="P2296">
            <v>16</v>
          </cell>
          <cell r="Q2296">
            <v>74</v>
          </cell>
        </row>
        <row r="2297">
          <cell r="A2297">
            <v>593916</v>
          </cell>
          <cell r="B2297" t="str">
            <v>Phan Tuấn</v>
          </cell>
          <cell r="C2297" t="str">
            <v>Anh</v>
          </cell>
          <cell r="D2297">
            <v>290696</v>
          </cell>
          <cell r="E2297" t="str">
            <v>Nam</v>
          </cell>
          <cell r="F2297" t="str">
            <v>K59KTNNB</v>
          </cell>
          <cell r="G2297">
            <v>171</v>
          </cell>
          <cell r="H2297">
            <v>6.12</v>
          </cell>
          <cell r="I2297">
            <v>2.11</v>
          </cell>
          <cell r="J2297">
            <v>6.09</v>
          </cell>
          <cell r="K2297">
            <v>2.08</v>
          </cell>
          <cell r="L2297"/>
          <cell r="M2297"/>
          <cell r="N2297">
            <v>22</v>
          </cell>
          <cell r="O2297">
            <v>19</v>
          </cell>
          <cell r="P2297">
            <v>3</v>
          </cell>
          <cell r="Q2297">
            <v>102</v>
          </cell>
        </row>
        <row r="2298">
          <cell r="A2298">
            <v>593974</v>
          </cell>
          <cell r="B2298" t="str">
            <v>Hoàng Thu</v>
          </cell>
          <cell r="C2298" t="str">
            <v>Uyên</v>
          </cell>
          <cell r="D2298">
            <v>120695</v>
          </cell>
          <cell r="E2298" t="str">
            <v>Nữ</v>
          </cell>
          <cell r="F2298" t="str">
            <v>K59KTNNB</v>
          </cell>
          <cell r="G2298">
            <v>171</v>
          </cell>
          <cell r="H2298">
            <v>6.17</v>
          </cell>
          <cell r="I2298">
            <v>2.11</v>
          </cell>
          <cell r="J2298">
            <v>6.08</v>
          </cell>
          <cell r="K2298">
            <v>2.09</v>
          </cell>
          <cell r="L2298"/>
          <cell r="M2298"/>
          <cell r="N2298">
            <v>19</v>
          </cell>
          <cell r="O2298">
            <v>16</v>
          </cell>
          <cell r="P2298">
            <v>3</v>
          </cell>
          <cell r="Q2298">
            <v>109</v>
          </cell>
        </row>
        <row r="2299">
          <cell r="A2299">
            <v>593952</v>
          </cell>
          <cell r="B2299" t="str">
            <v>Cầm Thị</v>
          </cell>
          <cell r="C2299" t="str">
            <v>Phương</v>
          </cell>
          <cell r="D2299">
            <v>200894</v>
          </cell>
          <cell r="E2299" t="str">
            <v>Nữ</v>
          </cell>
          <cell r="F2299" t="str">
            <v>K59KTNNB</v>
          </cell>
          <cell r="G2299">
            <v>171</v>
          </cell>
          <cell r="H2299">
            <v>5.66</v>
          </cell>
          <cell r="I2299">
            <v>1.8</v>
          </cell>
          <cell r="J2299">
            <v>6.07</v>
          </cell>
          <cell r="K2299">
            <v>2.14</v>
          </cell>
          <cell r="L2299">
            <v>5.66</v>
          </cell>
          <cell r="M2299">
            <v>1.8</v>
          </cell>
          <cell r="N2299">
            <v>15</v>
          </cell>
          <cell r="O2299">
            <v>15</v>
          </cell>
          <cell r="P2299">
            <v>0</v>
          </cell>
          <cell r="Q2299">
            <v>114</v>
          </cell>
        </row>
        <row r="2300">
          <cell r="A2300">
            <v>593924</v>
          </cell>
          <cell r="B2300" t="str">
            <v>Trịnh Công</v>
          </cell>
          <cell r="C2300" t="str">
            <v>Điệp</v>
          </cell>
          <cell r="D2300">
            <v>181196</v>
          </cell>
          <cell r="E2300" t="str">
            <v>Nam</v>
          </cell>
          <cell r="F2300" t="str">
            <v>K59KTNNB</v>
          </cell>
          <cell r="G2300">
            <v>171</v>
          </cell>
          <cell r="H2300">
            <v>6.49</v>
          </cell>
          <cell r="I2300">
            <v>2.38</v>
          </cell>
          <cell r="J2300">
            <v>6.04</v>
          </cell>
          <cell r="K2300">
            <v>2.06</v>
          </cell>
          <cell r="L2300">
            <v>6.49</v>
          </cell>
          <cell r="M2300">
            <v>2.38</v>
          </cell>
          <cell r="N2300">
            <v>12</v>
          </cell>
          <cell r="O2300">
            <v>12</v>
          </cell>
          <cell r="P2300">
            <v>0</v>
          </cell>
          <cell r="Q2300">
            <v>101</v>
          </cell>
        </row>
        <row r="2301">
          <cell r="A2301">
            <v>598012</v>
          </cell>
          <cell r="B2301" t="str">
            <v>Doãn Hoàng</v>
          </cell>
          <cell r="C2301" t="str">
            <v>Hiệp</v>
          </cell>
          <cell r="D2301">
            <v>21096</v>
          </cell>
          <cell r="E2301" t="str">
            <v>Nam</v>
          </cell>
          <cell r="F2301" t="str">
            <v>K59KTNNB</v>
          </cell>
          <cell r="G2301">
            <v>171</v>
          </cell>
          <cell r="H2301">
            <v>2.1800000000000002</v>
          </cell>
          <cell r="I2301">
            <v>0.57999999999999996</v>
          </cell>
          <cell r="J2301">
            <v>6.03</v>
          </cell>
          <cell r="K2301">
            <v>2.0299999999999998</v>
          </cell>
          <cell r="L2301"/>
          <cell r="M2301"/>
          <cell r="N2301">
            <v>20</v>
          </cell>
          <cell r="O2301">
            <v>8</v>
          </cell>
          <cell r="P2301">
            <v>12</v>
          </cell>
          <cell r="Q2301">
            <v>58</v>
          </cell>
        </row>
        <row r="2302">
          <cell r="A2302">
            <v>593965</v>
          </cell>
          <cell r="B2302" t="str">
            <v>Nguyễn Thị</v>
          </cell>
          <cell r="C2302" t="str">
            <v>Thư</v>
          </cell>
          <cell r="D2302">
            <v>191296</v>
          </cell>
          <cell r="E2302" t="str">
            <v>Nữ</v>
          </cell>
          <cell r="F2302" t="str">
            <v>K59KTNNB</v>
          </cell>
          <cell r="G2302">
            <v>171</v>
          </cell>
          <cell r="H2302">
            <v>3.98</v>
          </cell>
          <cell r="I2302">
            <v>1.23</v>
          </cell>
          <cell r="J2302">
            <v>6.03</v>
          </cell>
          <cell r="K2302">
            <v>2.0299999999999998</v>
          </cell>
          <cell r="L2302"/>
          <cell r="M2302"/>
          <cell r="N2302">
            <v>20</v>
          </cell>
          <cell r="O2302">
            <v>11</v>
          </cell>
          <cell r="P2302">
            <v>9</v>
          </cell>
          <cell r="Q2302">
            <v>90</v>
          </cell>
        </row>
        <row r="2303">
          <cell r="A2303">
            <v>593931</v>
          </cell>
          <cell r="B2303" t="str">
            <v>Nguyễn Văn</v>
          </cell>
          <cell r="C2303" t="str">
            <v>Hạnh</v>
          </cell>
          <cell r="D2303">
            <v>200393</v>
          </cell>
          <cell r="E2303" t="str">
            <v>Nam</v>
          </cell>
          <cell r="F2303" t="str">
            <v>K59KTNNB</v>
          </cell>
          <cell r="G2303">
            <v>171</v>
          </cell>
          <cell r="H2303">
            <v>6.54</v>
          </cell>
          <cell r="I2303">
            <v>2.5</v>
          </cell>
          <cell r="J2303">
            <v>6</v>
          </cell>
          <cell r="K2303">
            <v>2.0499999999999998</v>
          </cell>
          <cell r="L2303">
            <v>6.54</v>
          </cell>
          <cell r="M2303">
            <v>2.5</v>
          </cell>
          <cell r="N2303">
            <v>20</v>
          </cell>
          <cell r="O2303">
            <v>20</v>
          </cell>
          <cell r="P2303">
            <v>0</v>
          </cell>
          <cell r="Q2303">
            <v>115</v>
          </cell>
        </row>
        <row r="2304">
          <cell r="A2304">
            <v>593929</v>
          </cell>
          <cell r="B2304" t="str">
            <v>Ngọ Văn</v>
          </cell>
          <cell r="C2304" t="str">
            <v>Hải</v>
          </cell>
          <cell r="D2304">
            <v>90596</v>
          </cell>
          <cell r="E2304" t="str">
            <v>Nam</v>
          </cell>
          <cell r="F2304" t="str">
            <v>K59KTNNB</v>
          </cell>
          <cell r="G2304">
            <v>171</v>
          </cell>
          <cell r="H2304">
            <v>6.2</v>
          </cell>
          <cell r="I2304">
            <v>2.25</v>
          </cell>
          <cell r="J2304">
            <v>6</v>
          </cell>
          <cell r="K2304">
            <v>2.0499999999999998</v>
          </cell>
          <cell r="L2304"/>
          <cell r="M2304"/>
          <cell r="N2304">
            <v>24</v>
          </cell>
          <cell r="O2304">
            <v>22</v>
          </cell>
          <cell r="P2304">
            <v>2</v>
          </cell>
          <cell r="Q2304">
            <v>100</v>
          </cell>
        </row>
        <row r="2305">
          <cell r="A2305">
            <v>598008</v>
          </cell>
          <cell r="B2305" t="str">
            <v>Hoàng Văn</v>
          </cell>
          <cell r="C2305" t="str">
            <v>Cường</v>
          </cell>
          <cell r="D2305">
            <v>120194</v>
          </cell>
          <cell r="E2305" t="str">
            <v>Nam</v>
          </cell>
          <cell r="F2305" t="str">
            <v>K59KTNNB</v>
          </cell>
          <cell r="G2305">
            <v>171</v>
          </cell>
          <cell r="H2305">
            <v>0</v>
          </cell>
          <cell r="I2305">
            <v>0</v>
          </cell>
          <cell r="J2305">
            <v>5.99</v>
          </cell>
          <cell r="K2305">
            <v>2.04</v>
          </cell>
          <cell r="L2305"/>
          <cell r="M2305"/>
          <cell r="N2305">
            <v>17</v>
          </cell>
          <cell r="O2305">
            <v>0</v>
          </cell>
          <cell r="P2305">
            <v>17</v>
          </cell>
          <cell r="Q2305">
            <v>95</v>
          </cell>
        </row>
        <row r="2306">
          <cell r="A2306">
            <v>593972</v>
          </cell>
          <cell r="B2306" t="str">
            <v>Phạm Duy</v>
          </cell>
          <cell r="C2306" t="str">
            <v>Tùng</v>
          </cell>
          <cell r="D2306">
            <v>51096</v>
          </cell>
          <cell r="E2306" t="str">
            <v>Nam</v>
          </cell>
          <cell r="F2306" t="str">
            <v>K59KTNNB</v>
          </cell>
          <cell r="G2306">
            <v>171</v>
          </cell>
          <cell r="H2306">
            <v>5.35</v>
          </cell>
          <cell r="I2306">
            <v>1.67</v>
          </cell>
          <cell r="J2306">
            <v>5.88</v>
          </cell>
          <cell r="K2306">
            <v>1.94</v>
          </cell>
          <cell r="L2306"/>
          <cell r="M2306"/>
          <cell r="N2306">
            <v>18</v>
          </cell>
          <cell r="O2306">
            <v>13</v>
          </cell>
          <cell r="P2306">
            <v>5</v>
          </cell>
          <cell r="Q2306">
            <v>104</v>
          </cell>
        </row>
        <row r="2307">
          <cell r="A2307">
            <v>598006</v>
          </cell>
          <cell r="B2307" t="str">
            <v>Đoàn Quỳnh</v>
          </cell>
          <cell r="C2307" t="str">
            <v>Anh</v>
          </cell>
          <cell r="D2307">
            <v>11196</v>
          </cell>
          <cell r="E2307" t="str">
            <v>Nữ</v>
          </cell>
          <cell r="F2307" t="str">
            <v>K59KTNNB</v>
          </cell>
          <cell r="G2307">
            <v>171</v>
          </cell>
          <cell r="H2307">
            <v>5.34</v>
          </cell>
          <cell r="I2307">
            <v>1.73</v>
          </cell>
          <cell r="J2307">
            <v>5.87</v>
          </cell>
          <cell r="K2307">
            <v>2</v>
          </cell>
          <cell r="L2307"/>
          <cell r="M2307"/>
          <cell r="N2307">
            <v>22</v>
          </cell>
          <cell r="O2307">
            <v>17</v>
          </cell>
          <cell r="P2307">
            <v>5</v>
          </cell>
          <cell r="Q2307">
            <v>103</v>
          </cell>
        </row>
        <row r="2308">
          <cell r="A2308">
            <v>593945</v>
          </cell>
          <cell r="B2308" t="str">
            <v>Hoàng Gia</v>
          </cell>
          <cell r="C2308" t="str">
            <v>Khánh</v>
          </cell>
          <cell r="D2308">
            <v>201195</v>
          </cell>
          <cell r="E2308" t="str">
            <v>Nam</v>
          </cell>
          <cell r="F2308" t="str">
            <v>K59KTNNB</v>
          </cell>
          <cell r="G2308">
            <v>171</v>
          </cell>
          <cell r="H2308">
            <v>2.41</v>
          </cell>
          <cell r="I2308">
            <v>0.83</v>
          </cell>
          <cell r="J2308">
            <v>5.8</v>
          </cell>
          <cell r="K2308">
            <v>1.91</v>
          </cell>
          <cell r="L2308"/>
          <cell r="M2308"/>
          <cell r="N2308">
            <v>23</v>
          </cell>
          <cell r="O2308">
            <v>8</v>
          </cell>
          <cell r="P2308">
            <v>15</v>
          </cell>
          <cell r="Q2308">
            <v>35</v>
          </cell>
        </row>
        <row r="2309">
          <cell r="A2309">
            <v>598016</v>
          </cell>
          <cell r="B2309" t="str">
            <v>Bùi Tiến</v>
          </cell>
          <cell r="C2309" t="str">
            <v>Hưng</v>
          </cell>
          <cell r="D2309">
            <v>180796</v>
          </cell>
          <cell r="E2309" t="str">
            <v>Nam</v>
          </cell>
          <cell r="F2309" t="str">
            <v>K59KTNNB</v>
          </cell>
          <cell r="G2309">
            <v>171</v>
          </cell>
          <cell r="H2309">
            <v>5.57</v>
          </cell>
          <cell r="I2309">
            <v>1.8</v>
          </cell>
          <cell r="J2309">
            <v>5.79</v>
          </cell>
          <cell r="K2309">
            <v>1.87</v>
          </cell>
          <cell r="L2309">
            <v>5.57</v>
          </cell>
          <cell r="M2309">
            <v>1.8</v>
          </cell>
          <cell r="N2309">
            <v>20</v>
          </cell>
          <cell r="O2309">
            <v>20</v>
          </cell>
          <cell r="P2309">
            <v>0</v>
          </cell>
          <cell r="Q2309">
            <v>109</v>
          </cell>
        </row>
        <row r="2310">
          <cell r="A2310">
            <v>598011</v>
          </cell>
          <cell r="B2310" t="str">
            <v>Nguyễn Thị</v>
          </cell>
          <cell r="C2310" t="str">
            <v>Hiền</v>
          </cell>
          <cell r="D2310">
            <v>210595</v>
          </cell>
          <cell r="E2310" t="str">
            <v>Nữ</v>
          </cell>
          <cell r="F2310" t="str">
            <v>K59KTNNB</v>
          </cell>
          <cell r="G2310">
            <v>171</v>
          </cell>
          <cell r="H2310">
            <v>2.5499999999999998</v>
          </cell>
          <cell r="I2310">
            <v>0.78</v>
          </cell>
          <cell r="J2310">
            <v>5.7</v>
          </cell>
          <cell r="K2310">
            <v>1.86</v>
          </cell>
          <cell r="L2310"/>
          <cell r="M2310"/>
          <cell r="N2310">
            <v>23</v>
          </cell>
          <cell r="O2310">
            <v>7</v>
          </cell>
          <cell r="P2310">
            <v>16</v>
          </cell>
          <cell r="Q2310">
            <v>69</v>
          </cell>
        </row>
        <row r="2311">
          <cell r="A2311">
            <v>593980</v>
          </cell>
          <cell r="B2311" t="str">
            <v>Lò Văn</v>
          </cell>
          <cell r="C2311" t="str">
            <v>Xanh</v>
          </cell>
          <cell r="D2311">
            <v>170894</v>
          </cell>
          <cell r="E2311" t="str">
            <v>Nam</v>
          </cell>
          <cell r="F2311" t="str">
            <v>K59KTNNB</v>
          </cell>
          <cell r="G2311">
            <v>171</v>
          </cell>
          <cell r="H2311">
            <v>0</v>
          </cell>
          <cell r="I2311">
            <v>0</v>
          </cell>
          <cell r="J2311">
            <v>5.36</v>
          </cell>
          <cell r="K2311">
            <v>1.61</v>
          </cell>
          <cell r="L2311"/>
          <cell r="M2311"/>
          <cell r="N2311">
            <v>15</v>
          </cell>
          <cell r="O2311">
            <v>0</v>
          </cell>
          <cell r="P2311">
            <v>15</v>
          </cell>
          <cell r="Q2311">
            <v>84</v>
          </cell>
        </row>
        <row r="2312">
          <cell r="A2312">
            <v>593856</v>
          </cell>
          <cell r="B2312" t="str">
            <v>Vũ Thị Mỹ</v>
          </cell>
          <cell r="C2312" t="str">
            <v>Huệ</v>
          </cell>
          <cell r="D2312">
            <v>21096</v>
          </cell>
          <cell r="E2312" t="str">
            <v>Nữ</v>
          </cell>
          <cell r="F2312" t="str">
            <v>K59KTNNA</v>
          </cell>
          <cell r="G2312">
            <v>171</v>
          </cell>
          <cell r="H2312">
            <v>9.4</v>
          </cell>
          <cell r="I2312">
            <v>4</v>
          </cell>
          <cell r="J2312">
            <v>8.61</v>
          </cell>
          <cell r="K2312">
            <v>3.61</v>
          </cell>
          <cell r="L2312">
            <v>9.4</v>
          </cell>
          <cell r="M2312">
            <v>4</v>
          </cell>
          <cell r="N2312">
            <v>9</v>
          </cell>
          <cell r="O2312">
            <v>9</v>
          </cell>
          <cell r="P2312">
            <v>0</v>
          </cell>
          <cell r="Q2312">
            <v>123</v>
          </cell>
        </row>
        <row r="2313">
          <cell r="A2313">
            <v>593897</v>
          </cell>
          <cell r="B2313" t="str">
            <v>Ngô Thị Thu</v>
          </cell>
          <cell r="C2313" t="str">
            <v>Thủy</v>
          </cell>
          <cell r="D2313">
            <v>110296</v>
          </cell>
          <cell r="E2313" t="str">
            <v>Nữ</v>
          </cell>
          <cell r="F2313" t="str">
            <v>K59KTNNA</v>
          </cell>
          <cell r="G2313">
            <v>171</v>
          </cell>
          <cell r="H2313">
            <v>9</v>
          </cell>
          <cell r="I2313">
            <v>4</v>
          </cell>
          <cell r="J2313">
            <v>8.23</v>
          </cell>
          <cell r="K2313">
            <v>3.47</v>
          </cell>
          <cell r="L2313">
            <v>9</v>
          </cell>
          <cell r="M2313">
            <v>4</v>
          </cell>
          <cell r="N2313">
            <v>9</v>
          </cell>
          <cell r="O2313">
            <v>9</v>
          </cell>
          <cell r="P2313">
            <v>0</v>
          </cell>
          <cell r="Q2313">
            <v>123</v>
          </cell>
        </row>
        <row r="2314">
          <cell r="A2314">
            <v>593882</v>
          </cell>
          <cell r="B2314" t="str">
            <v>Trần Hồng</v>
          </cell>
          <cell r="C2314" t="str">
            <v>Nhung</v>
          </cell>
          <cell r="D2314">
            <v>130796</v>
          </cell>
          <cell r="E2314" t="str">
            <v>Nữ</v>
          </cell>
          <cell r="F2314" t="str">
            <v>K59KTNNA</v>
          </cell>
          <cell r="G2314">
            <v>171</v>
          </cell>
          <cell r="H2314">
            <v>8.35</v>
          </cell>
          <cell r="I2314">
            <v>3.5</v>
          </cell>
          <cell r="J2314">
            <v>8.23</v>
          </cell>
          <cell r="K2314">
            <v>3.44</v>
          </cell>
          <cell r="L2314">
            <v>8.35</v>
          </cell>
          <cell r="M2314">
            <v>3.5</v>
          </cell>
          <cell r="N2314">
            <v>14</v>
          </cell>
          <cell r="O2314">
            <v>12</v>
          </cell>
          <cell r="P2314">
            <v>0</v>
          </cell>
          <cell r="Q2314">
            <v>123</v>
          </cell>
        </row>
        <row r="2315">
          <cell r="A2315">
            <v>593903</v>
          </cell>
          <cell r="B2315" t="str">
            <v>Phạm Thị Huyền</v>
          </cell>
          <cell r="C2315" t="str">
            <v>Trang</v>
          </cell>
          <cell r="D2315">
            <v>200296</v>
          </cell>
          <cell r="E2315" t="str">
            <v>Nữ</v>
          </cell>
          <cell r="F2315" t="str">
            <v>K59KTNNA</v>
          </cell>
          <cell r="G2315">
            <v>171</v>
          </cell>
          <cell r="H2315">
            <v>9.1</v>
          </cell>
          <cell r="I2315">
            <v>4</v>
          </cell>
          <cell r="J2315">
            <v>8.1</v>
          </cell>
          <cell r="K2315">
            <v>3.39</v>
          </cell>
          <cell r="L2315">
            <v>9.1</v>
          </cell>
          <cell r="M2315">
            <v>4</v>
          </cell>
          <cell r="N2315">
            <v>9</v>
          </cell>
          <cell r="O2315">
            <v>9</v>
          </cell>
          <cell r="P2315">
            <v>0</v>
          </cell>
          <cell r="Q2315">
            <v>123</v>
          </cell>
        </row>
        <row r="2316">
          <cell r="A2316">
            <v>593883</v>
          </cell>
          <cell r="B2316" t="str">
            <v>Đinh Thị</v>
          </cell>
          <cell r="C2316" t="str">
            <v>Như</v>
          </cell>
          <cell r="D2316">
            <v>271296</v>
          </cell>
          <cell r="E2316" t="str">
            <v>Nữ</v>
          </cell>
          <cell r="F2316" t="str">
            <v>K59KTNNA</v>
          </cell>
          <cell r="G2316">
            <v>171</v>
          </cell>
          <cell r="H2316">
            <v>8.9</v>
          </cell>
          <cell r="I2316">
            <v>4</v>
          </cell>
          <cell r="J2316">
            <v>7.97</v>
          </cell>
          <cell r="K2316">
            <v>3.35</v>
          </cell>
          <cell r="L2316">
            <v>8.9</v>
          </cell>
          <cell r="M2316">
            <v>4</v>
          </cell>
          <cell r="N2316">
            <v>9</v>
          </cell>
          <cell r="O2316">
            <v>9</v>
          </cell>
          <cell r="P2316">
            <v>0</v>
          </cell>
          <cell r="Q2316">
            <v>123</v>
          </cell>
        </row>
        <row r="2317">
          <cell r="A2317">
            <v>593846</v>
          </cell>
          <cell r="B2317" t="str">
            <v>Nguyễn Thị</v>
          </cell>
          <cell r="C2317" t="str">
            <v>Hoa</v>
          </cell>
          <cell r="D2317">
            <v>120196</v>
          </cell>
          <cell r="E2317" t="str">
            <v>Nữ</v>
          </cell>
          <cell r="F2317" t="str">
            <v>K59KTNNA</v>
          </cell>
          <cell r="G2317">
            <v>171</v>
          </cell>
          <cell r="H2317">
            <v>9.1</v>
          </cell>
          <cell r="I2317">
            <v>4</v>
          </cell>
          <cell r="J2317">
            <v>7.92</v>
          </cell>
          <cell r="K2317">
            <v>3.32</v>
          </cell>
          <cell r="L2317">
            <v>9.1</v>
          </cell>
          <cell r="M2317">
            <v>4</v>
          </cell>
          <cell r="N2317">
            <v>9</v>
          </cell>
          <cell r="O2317">
            <v>9</v>
          </cell>
          <cell r="P2317">
            <v>0</v>
          </cell>
          <cell r="Q2317">
            <v>123</v>
          </cell>
        </row>
        <row r="2318">
          <cell r="A2318">
            <v>593871</v>
          </cell>
          <cell r="B2318" t="str">
            <v>Bùi Thị</v>
          </cell>
          <cell r="C2318" t="str">
            <v>Luân</v>
          </cell>
          <cell r="D2318">
            <v>171196</v>
          </cell>
          <cell r="E2318" t="str">
            <v>Nữ</v>
          </cell>
          <cell r="F2318" t="str">
            <v>K59KTNNA</v>
          </cell>
          <cell r="G2318">
            <v>171</v>
          </cell>
          <cell r="H2318">
            <v>8.6</v>
          </cell>
          <cell r="I2318">
            <v>4</v>
          </cell>
          <cell r="J2318">
            <v>7.81</v>
          </cell>
          <cell r="K2318">
            <v>3.21</v>
          </cell>
          <cell r="L2318">
            <v>8.6</v>
          </cell>
          <cell r="M2318">
            <v>4</v>
          </cell>
          <cell r="N2318">
            <v>9</v>
          </cell>
          <cell r="O2318">
            <v>9</v>
          </cell>
          <cell r="P2318">
            <v>0</v>
          </cell>
          <cell r="Q2318">
            <v>123</v>
          </cell>
        </row>
        <row r="2319">
          <cell r="A2319">
            <v>593860</v>
          </cell>
          <cell r="B2319" t="str">
            <v>Trần Thị</v>
          </cell>
          <cell r="C2319" t="str">
            <v>Hương</v>
          </cell>
          <cell r="D2319">
            <v>290396</v>
          </cell>
          <cell r="E2319" t="str">
            <v>Nữ</v>
          </cell>
          <cell r="F2319" t="str">
            <v>K59KTNNA</v>
          </cell>
          <cell r="G2319">
            <v>171</v>
          </cell>
          <cell r="H2319">
            <v>8.8000000000000007</v>
          </cell>
          <cell r="I2319">
            <v>4</v>
          </cell>
          <cell r="J2319">
            <v>7.67</v>
          </cell>
          <cell r="K2319">
            <v>3.14</v>
          </cell>
          <cell r="L2319">
            <v>8.8000000000000007</v>
          </cell>
          <cell r="M2319">
            <v>4</v>
          </cell>
          <cell r="N2319">
            <v>9</v>
          </cell>
          <cell r="O2319">
            <v>9</v>
          </cell>
          <cell r="P2319">
            <v>0</v>
          </cell>
          <cell r="Q2319">
            <v>123</v>
          </cell>
        </row>
        <row r="2320">
          <cell r="A2320">
            <v>593907</v>
          </cell>
          <cell r="B2320" t="str">
            <v>Nguyễn Thị Cẩm</v>
          </cell>
          <cell r="C2320" t="str">
            <v>Tú</v>
          </cell>
          <cell r="D2320">
            <v>191196</v>
          </cell>
          <cell r="E2320" t="str">
            <v>Nữ</v>
          </cell>
          <cell r="F2320" t="str">
            <v>K59KTNNA</v>
          </cell>
          <cell r="G2320">
            <v>171</v>
          </cell>
          <cell r="H2320">
            <v>9</v>
          </cell>
          <cell r="I2320">
            <v>4</v>
          </cell>
          <cell r="J2320">
            <v>7.62</v>
          </cell>
          <cell r="K2320">
            <v>3.08</v>
          </cell>
          <cell r="L2320">
            <v>9</v>
          </cell>
          <cell r="M2320">
            <v>4</v>
          </cell>
          <cell r="N2320">
            <v>9</v>
          </cell>
          <cell r="O2320">
            <v>9</v>
          </cell>
          <cell r="P2320">
            <v>0</v>
          </cell>
          <cell r="Q2320">
            <v>124</v>
          </cell>
        </row>
        <row r="2321">
          <cell r="A2321">
            <v>593879</v>
          </cell>
          <cell r="B2321" t="str">
            <v>Phan Thị</v>
          </cell>
          <cell r="C2321" t="str">
            <v>Ngát</v>
          </cell>
          <cell r="D2321">
            <v>30496</v>
          </cell>
          <cell r="E2321" t="str">
            <v>Nữ</v>
          </cell>
          <cell r="F2321" t="str">
            <v>K59KTNNA</v>
          </cell>
          <cell r="G2321">
            <v>171</v>
          </cell>
          <cell r="H2321">
            <v>7.15</v>
          </cell>
          <cell r="I2321">
            <v>3</v>
          </cell>
          <cell r="J2321">
            <v>7.59</v>
          </cell>
          <cell r="K2321">
            <v>3.09</v>
          </cell>
          <cell r="L2321">
            <v>7.15</v>
          </cell>
          <cell r="M2321">
            <v>3</v>
          </cell>
          <cell r="N2321">
            <v>6</v>
          </cell>
          <cell r="O2321">
            <v>6</v>
          </cell>
          <cell r="P2321">
            <v>0</v>
          </cell>
          <cell r="Q2321">
            <v>114</v>
          </cell>
        </row>
        <row r="2322">
          <cell r="A2322">
            <v>593833</v>
          </cell>
          <cell r="B2322" t="str">
            <v>Nguyễn Ngọc Minh</v>
          </cell>
          <cell r="C2322" t="str">
            <v>Châu</v>
          </cell>
          <cell r="D2322">
            <v>260996</v>
          </cell>
          <cell r="E2322" t="str">
            <v>Nữ</v>
          </cell>
          <cell r="F2322" t="str">
            <v>K59KTNNA</v>
          </cell>
          <cell r="G2322">
            <v>171</v>
          </cell>
          <cell r="H2322">
            <v>8.6999999999999993</v>
          </cell>
          <cell r="I2322">
            <v>4</v>
          </cell>
          <cell r="J2322">
            <v>7.55</v>
          </cell>
          <cell r="K2322">
            <v>3.1</v>
          </cell>
          <cell r="L2322">
            <v>8.6999999999999993</v>
          </cell>
          <cell r="M2322">
            <v>4</v>
          </cell>
          <cell r="N2322">
            <v>9</v>
          </cell>
          <cell r="O2322">
            <v>9</v>
          </cell>
          <cell r="P2322">
            <v>0</v>
          </cell>
          <cell r="Q2322">
            <v>124</v>
          </cell>
        </row>
        <row r="2323">
          <cell r="A2323">
            <v>598005</v>
          </cell>
          <cell r="B2323" t="str">
            <v>Nguyễn Thùy</v>
          </cell>
          <cell r="C2323" t="str">
            <v>Trang</v>
          </cell>
          <cell r="D2323">
            <v>280496</v>
          </cell>
          <cell r="E2323" t="str">
            <v>Nữ</v>
          </cell>
          <cell r="F2323" t="str">
            <v>K59KTNNA</v>
          </cell>
          <cell r="G2323">
            <v>171</v>
          </cell>
          <cell r="H2323">
            <v>7.83</v>
          </cell>
          <cell r="I2323">
            <v>3.33</v>
          </cell>
          <cell r="J2323">
            <v>7.53</v>
          </cell>
          <cell r="K2323">
            <v>3.06</v>
          </cell>
          <cell r="L2323">
            <v>7.83</v>
          </cell>
          <cell r="M2323">
            <v>3.33</v>
          </cell>
          <cell r="N2323">
            <v>9</v>
          </cell>
          <cell r="O2323">
            <v>9</v>
          </cell>
          <cell r="P2323">
            <v>0</v>
          </cell>
          <cell r="Q2323">
            <v>114</v>
          </cell>
        </row>
        <row r="2324">
          <cell r="A2324">
            <v>593886</v>
          </cell>
          <cell r="B2324" t="str">
            <v>Nguyễn Thu</v>
          </cell>
          <cell r="C2324" t="str">
            <v>Phương</v>
          </cell>
          <cell r="D2324">
            <v>50496</v>
          </cell>
          <cell r="E2324" t="str">
            <v>Nữ</v>
          </cell>
          <cell r="F2324" t="str">
            <v>K59KTNNA</v>
          </cell>
          <cell r="G2324">
            <v>171</v>
          </cell>
          <cell r="H2324">
            <v>9</v>
          </cell>
          <cell r="I2324">
            <v>4</v>
          </cell>
          <cell r="J2324">
            <v>7.45</v>
          </cell>
          <cell r="K2324">
            <v>3</v>
          </cell>
          <cell r="L2324">
            <v>9</v>
          </cell>
          <cell r="M2324">
            <v>4</v>
          </cell>
          <cell r="N2324">
            <v>9</v>
          </cell>
          <cell r="O2324">
            <v>9</v>
          </cell>
          <cell r="P2324">
            <v>0</v>
          </cell>
          <cell r="Q2324">
            <v>123</v>
          </cell>
        </row>
        <row r="2325">
          <cell r="A2325">
            <v>593880</v>
          </cell>
          <cell r="B2325" t="str">
            <v>Cao Thị</v>
          </cell>
          <cell r="C2325" t="str">
            <v>Ngân</v>
          </cell>
          <cell r="D2325">
            <v>230594</v>
          </cell>
          <cell r="E2325" t="str">
            <v>Nữ</v>
          </cell>
          <cell r="F2325" t="str">
            <v>K59KTNNA</v>
          </cell>
          <cell r="G2325">
            <v>171</v>
          </cell>
          <cell r="H2325">
            <v>8</v>
          </cell>
          <cell r="I2325">
            <v>3.39</v>
          </cell>
          <cell r="J2325">
            <v>7.45</v>
          </cell>
          <cell r="K2325">
            <v>2.98</v>
          </cell>
          <cell r="L2325">
            <v>8</v>
          </cell>
          <cell r="M2325">
            <v>3.39</v>
          </cell>
          <cell r="N2325">
            <v>23</v>
          </cell>
          <cell r="O2325">
            <v>23</v>
          </cell>
          <cell r="P2325">
            <v>0</v>
          </cell>
          <cell r="Q2325">
            <v>114</v>
          </cell>
        </row>
        <row r="2326">
          <cell r="A2326">
            <v>593895</v>
          </cell>
          <cell r="B2326" t="str">
            <v>Hoàng Thị Kim</v>
          </cell>
          <cell r="C2326" t="str">
            <v>Thoa</v>
          </cell>
          <cell r="D2326">
            <v>30696</v>
          </cell>
          <cell r="E2326" t="str">
            <v>Nữ</v>
          </cell>
          <cell r="F2326" t="str">
            <v>K59KTNNA</v>
          </cell>
          <cell r="G2326">
            <v>171</v>
          </cell>
          <cell r="H2326">
            <v>7.97</v>
          </cell>
          <cell r="I2326">
            <v>3.45</v>
          </cell>
          <cell r="J2326">
            <v>7.41</v>
          </cell>
          <cell r="K2326">
            <v>3.02</v>
          </cell>
          <cell r="L2326">
            <v>7.97</v>
          </cell>
          <cell r="M2326">
            <v>3.45</v>
          </cell>
          <cell r="N2326">
            <v>11</v>
          </cell>
          <cell r="O2326">
            <v>11</v>
          </cell>
          <cell r="P2326">
            <v>0</v>
          </cell>
          <cell r="Q2326">
            <v>114</v>
          </cell>
        </row>
        <row r="2327">
          <cell r="A2327">
            <v>593911</v>
          </cell>
          <cell r="B2327" t="str">
            <v>Hoàng Văn</v>
          </cell>
          <cell r="C2327" t="str">
            <v>Vững</v>
          </cell>
          <cell r="D2327">
            <v>260195</v>
          </cell>
          <cell r="E2327" t="str">
            <v>Nam</v>
          </cell>
          <cell r="F2327" t="str">
            <v>K59KTNNA</v>
          </cell>
          <cell r="G2327">
            <v>171</v>
          </cell>
          <cell r="H2327">
            <v>8.5</v>
          </cell>
          <cell r="I2327">
            <v>4</v>
          </cell>
          <cell r="J2327">
            <v>7.4</v>
          </cell>
          <cell r="K2327">
            <v>2.96</v>
          </cell>
          <cell r="L2327">
            <v>8.5</v>
          </cell>
          <cell r="M2327">
            <v>4</v>
          </cell>
          <cell r="N2327">
            <v>9</v>
          </cell>
          <cell r="O2327">
            <v>9</v>
          </cell>
          <cell r="P2327">
            <v>0</v>
          </cell>
          <cell r="Q2327">
            <v>127</v>
          </cell>
        </row>
        <row r="2328">
          <cell r="A2328">
            <v>593896</v>
          </cell>
          <cell r="B2328" t="str">
            <v>Nguyễn Thị Phương</v>
          </cell>
          <cell r="C2328" t="str">
            <v>Thùy</v>
          </cell>
          <cell r="D2328">
            <v>130996</v>
          </cell>
          <cell r="E2328" t="str">
            <v>Nữ</v>
          </cell>
          <cell r="F2328" t="str">
            <v>K59KTNNA</v>
          </cell>
          <cell r="G2328">
            <v>171</v>
          </cell>
          <cell r="H2328">
            <v>7.58</v>
          </cell>
          <cell r="I2328">
            <v>3.25</v>
          </cell>
          <cell r="J2328">
            <v>7.34</v>
          </cell>
          <cell r="K2328">
            <v>2.96</v>
          </cell>
          <cell r="L2328">
            <v>7.58</v>
          </cell>
          <cell r="M2328">
            <v>3.25</v>
          </cell>
          <cell r="N2328">
            <v>12</v>
          </cell>
          <cell r="O2328">
            <v>12</v>
          </cell>
          <cell r="P2328">
            <v>0</v>
          </cell>
          <cell r="Q2328">
            <v>123</v>
          </cell>
        </row>
        <row r="2329">
          <cell r="A2329">
            <v>593832</v>
          </cell>
          <cell r="B2329" t="str">
            <v>Trần Thị</v>
          </cell>
          <cell r="C2329" t="str">
            <v>Bích</v>
          </cell>
          <cell r="D2329">
            <v>210296</v>
          </cell>
          <cell r="E2329" t="str">
            <v>Nữ</v>
          </cell>
          <cell r="F2329" t="str">
            <v>K59KTNNA</v>
          </cell>
          <cell r="G2329">
            <v>171</v>
          </cell>
          <cell r="H2329">
            <v>8.15</v>
          </cell>
          <cell r="I2329">
            <v>3.41</v>
          </cell>
          <cell r="J2329">
            <v>7.33</v>
          </cell>
          <cell r="K2329">
            <v>2.88</v>
          </cell>
          <cell r="L2329">
            <v>8.15</v>
          </cell>
          <cell r="M2329">
            <v>3.41</v>
          </cell>
          <cell r="N2329">
            <v>11</v>
          </cell>
          <cell r="O2329">
            <v>11</v>
          </cell>
          <cell r="P2329">
            <v>0</v>
          </cell>
          <cell r="Q2329">
            <v>125</v>
          </cell>
        </row>
        <row r="2330">
          <cell r="A2330">
            <v>593844</v>
          </cell>
          <cell r="B2330" t="str">
            <v>Nguyễn Thị</v>
          </cell>
          <cell r="C2330" t="str">
            <v>Hảo</v>
          </cell>
          <cell r="D2330">
            <v>141196</v>
          </cell>
          <cell r="E2330" t="str">
            <v>Nữ</v>
          </cell>
          <cell r="F2330" t="str">
            <v>K59KTNNA</v>
          </cell>
          <cell r="G2330">
            <v>171</v>
          </cell>
          <cell r="H2330">
            <v>8.5</v>
          </cell>
          <cell r="I2330">
            <v>4</v>
          </cell>
          <cell r="J2330">
            <v>7.32</v>
          </cell>
          <cell r="K2330">
            <v>2.93</v>
          </cell>
          <cell r="L2330">
            <v>8.5</v>
          </cell>
          <cell r="M2330">
            <v>4</v>
          </cell>
          <cell r="N2330">
            <v>9</v>
          </cell>
          <cell r="O2330">
            <v>9</v>
          </cell>
          <cell r="P2330">
            <v>0</v>
          </cell>
          <cell r="Q2330">
            <v>124</v>
          </cell>
        </row>
        <row r="2331">
          <cell r="A2331">
            <v>593835</v>
          </cell>
          <cell r="B2331" t="str">
            <v>Giàng Thị</v>
          </cell>
          <cell r="C2331" t="str">
            <v>Dinh</v>
          </cell>
          <cell r="D2331">
            <v>270796</v>
          </cell>
          <cell r="E2331" t="str">
            <v>Nữ</v>
          </cell>
          <cell r="F2331" t="str">
            <v>K59KTNNA</v>
          </cell>
          <cell r="G2331">
            <v>171</v>
          </cell>
          <cell r="H2331">
            <v>9</v>
          </cell>
          <cell r="I2331">
            <v>4</v>
          </cell>
          <cell r="J2331">
            <v>7.31</v>
          </cell>
          <cell r="K2331">
            <v>2.93</v>
          </cell>
          <cell r="L2331">
            <v>9</v>
          </cell>
          <cell r="M2331">
            <v>4</v>
          </cell>
          <cell r="N2331">
            <v>9</v>
          </cell>
          <cell r="O2331">
            <v>9</v>
          </cell>
          <cell r="P2331">
            <v>0</v>
          </cell>
          <cell r="Q2331">
            <v>123</v>
          </cell>
        </row>
        <row r="2332">
          <cell r="A2332">
            <v>593912</v>
          </cell>
          <cell r="B2332" t="str">
            <v>Lò Văn</v>
          </cell>
          <cell r="C2332" t="str">
            <v>Vượng</v>
          </cell>
          <cell r="D2332">
            <v>141196</v>
          </cell>
          <cell r="E2332" t="str">
            <v>Nam</v>
          </cell>
          <cell r="F2332" t="str">
            <v>K59KTNNA</v>
          </cell>
          <cell r="G2332">
            <v>171</v>
          </cell>
          <cell r="H2332">
            <v>9</v>
          </cell>
          <cell r="I2332">
            <v>4</v>
          </cell>
          <cell r="J2332">
            <v>7.28</v>
          </cell>
          <cell r="K2332">
            <v>2.88</v>
          </cell>
          <cell r="L2332">
            <v>9</v>
          </cell>
          <cell r="M2332">
            <v>4</v>
          </cell>
          <cell r="N2332">
            <v>9</v>
          </cell>
          <cell r="O2332">
            <v>9</v>
          </cell>
          <cell r="P2332">
            <v>0</v>
          </cell>
          <cell r="Q2332">
            <v>124</v>
          </cell>
        </row>
        <row r="2333">
          <cell r="A2333">
            <v>593828</v>
          </cell>
          <cell r="B2333" t="str">
            <v>Phạm Ngọc</v>
          </cell>
          <cell r="C2333" t="str">
            <v>Anh</v>
          </cell>
          <cell r="D2333">
            <v>250796</v>
          </cell>
          <cell r="E2333" t="str">
            <v>Nam</v>
          </cell>
          <cell r="F2333" t="str">
            <v>K59KTNNA</v>
          </cell>
          <cell r="G2333">
            <v>171</v>
          </cell>
          <cell r="H2333">
            <v>8</v>
          </cell>
          <cell r="I2333">
            <v>3.5</v>
          </cell>
          <cell r="J2333">
            <v>7.27</v>
          </cell>
          <cell r="K2333">
            <v>2.88</v>
          </cell>
          <cell r="L2333">
            <v>8</v>
          </cell>
          <cell r="M2333">
            <v>3.5</v>
          </cell>
          <cell r="N2333">
            <v>9</v>
          </cell>
          <cell r="O2333">
            <v>9</v>
          </cell>
          <cell r="P2333">
            <v>0</v>
          </cell>
          <cell r="Q2333">
            <v>124</v>
          </cell>
        </row>
        <row r="2334">
          <cell r="A2334">
            <v>593854</v>
          </cell>
          <cell r="B2334" t="str">
            <v>Hoàng Thị</v>
          </cell>
          <cell r="C2334" t="str">
            <v>Huấn</v>
          </cell>
          <cell r="D2334">
            <v>21096</v>
          </cell>
          <cell r="E2334" t="str">
            <v>Nữ</v>
          </cell>
          <cell r="F2334" t="str">
            <v>K59KTNNA</v>
          </cell>
          <cell r="G2334">
            <v>171</v>
          </cell>
          <cell r="H2334">
            <v>7.56</v>
          </cell>
          <cell r="I2334">
            <v>3</v>
          </cell>
          <cell r="J2334">
            <v>7.25</v>
          </cell>
          <cell r="K2334">
            <v>2.88</v>
          </cell>
          <cell r="L2334">
            <v>7.56</v>
          </cell>
          <cell r="M2334">
            <v>3</v>
          </cell>
          <cell r="N2334">
            <v>8</v>
          </cell>
          <cell r="O2334">
            <v>8</v>
          </cell>
          <cell r="P2334">
            <v>0</v>
          </cell>
          <cell r="Q2334">
            <v>114</v>
          </cell>
        </row>
        <row r="2335">
          <cell r="A2335">
            <v>593859</v>
          </cell>
          <cell r="B2335" t="str">
            <v>Nguyễn Thị Mai</v>
          </cell>
          <cell r="C2335" t="str">
            <v>Hương</v>
          </cell>
          <cell r="D2335">
            <v>221096</v>
          </cell>
          <cell r="E2335" t="str">
            <v>Nữ</v>
          </cell>
          <cell r="F2335" t="str">
            <v>K59KTNNA</v>
          </cell>
          <cell r="G2335">
            <v>171</v>
          </cell>
          <cell r="H2335">
            <v>8.6999999999999993</v>
          </cell>
          <cell r="I2335">
            <v>4</v>
          </cell>
          <cell r="J2335">
            <v>7.24</v>
          </cell>
          <cell r="K2335">
            <v>2.83</v>
          </cell>
          <cell r="L2335">
            <v>8.6999999999999993</v>
          </cell>
          <cell r="M2335">
            <v>4</v>
          </cell>
          <cell r="N2335">
            <v>9</v>
          </cell>
          <cell r="O2335">
            <v>9</v>
          </cell>
          <cell r="P2335">
            <v>0</v>
          </cell>
          <cell r="Q2335">
            <v>125</v>
          </cell>
        </row>
        <row r="2336">
          <cell r="A2336">
            <v>593876</v>
          </cell>
          <cell r="B2336" t="str">
            <v>Bùi Thị</v>
          </cell>
          <cell r="C2336" t="str">
            <v>Nga</v>
          </cell>
          <cell r="D2336">
            <v>120496</v>
          </cell>
          <cell r="E2336" t="str">
            <v>Nữ</v>
          </cell>
          <cell r="F2336" t="str">
            <v>K59KTNNA</v>
          </cell>
          <cell r="G2336">
            <v>171</v>
          </cell>
          <cell r="H2336">
            <v>8.5</v>
          </cell>
          <cell r="I2336">
            <v>4</v>
          </cell>
          <cell r="J2336">
            <v>7.23</v>
          </cell>
          <cell r="K2336">
            <v>2.88</v>
          </cell>
          <cell r="L2336">
            <v>8.5</v>
          </cell>
          <cell r="M2336">
            <v>4</v>
          </cell>
          <cell r="N2336">
            <v>9</v>
          </cell>
          <cell r="O2336">
            <v>9</v>
          </cell>
          <cell r="P2336">
            <v>0</v>
          </cell>
          <cell r="Q2336">
            <v>125</v>
          </cell>
        </row>
        <row r="2337">
          <cell r="A2337">
            <v>593878</v>
          </cell>
          <cell r="B2337" t="str">
            <v>Lê Thị Thanh</v>
          </cell>
          <cell r="C2337" t="str">
            <v>Nga</v>
          </cell>
          <cell r="D2337">
            <v>290296</v>
          </cell>
          <cell r="E2337" t="str">
            <v>Nữ</v>
          </cell>
          <cell r="F2337" t="str">
            <v>K59KTNNA</v>
          </cell>
          <cell r="G2337">
            <v>171</v>
          </cell>
          <cell r="H2337">
            <v>8.6</v>
          </cell>
          <cell r="I2337">
            <v>4</v>
          </cell>
          <cell r="J2337">
            <v>7.2</v>
          </cell>
          <cell r="K2337">
            <v>2.8</v>
          </cell>
          <cell r="L2337">
            <v>8.6</v>
          </cell>
          <cell r="M2337">
            <v>4</v>
          </cell>
          <cell r="N2337">
            <v>9</v>
          </cell>
          <cell r="O2337">
            <v>9</v>
          </cell>
          <cell r="P2337">
            <v>0</v>
          </cell>
          <cell r="Q2337">
            <v>124</v>
          </cell>
        </row>
        <row r="2338">
          <cell r="A2338">
            <v>593842</v>
          </cell>
          <cell r="B2338" t="str">
            <v>Phạm Thị Thu</v>
          </cell>
          <cell r="C2338" t="str">
            <v>Hà</v>
          </cell>
          <cell r="D2338">
            <v>181096</v>
          </cell>
          <cell r="E2338" t="str">
            <v>Nữ</v>
          </cell>
          <cell r="F2338" t="str">
            <v>K59KTNNA</v>
          </cell>
          <cell r="G2338">
            <v>171</v>
          </cell>
          <cell r="H2338">
            <v>7.67</v>
          </cell>
          <cell r="I2338">
            <v>3.17</v>
          </cell>
          <cell r="J2338">
            <v>7.18</v>
          </cell>
          <cell r="K2338">
            <v>2.82</v>
          </cell>
          <cell r="L2338">
            <v>7.67</v>
          </cell>
          <cell r="M2338">
            <v>3.17</v>
          </cell>
          <cell r="N2338">
            <v>9</v>
          </cell>
          <cell r="O2338">
            <v>9</v>
          </cell>
          <cell r="P2338">
            <v>0</v>
          </cell>
          <cell r="Q2338">
            <v>114</v>
          </cell>
        </row>
        <row r="2339">
          <cell r="A2339">
            <v>593889</v>
          </cell>
          <cell r="B2339" t="str">
            <v>Mai Thị Trúc</v>
          </cell>
          <cell r="C2339" t="str">
            <v>Quỳnh</v>
          </cell>
          <cell r="D2339">
            <v>260896</v>
          </cell>
          <cell r="E2339" t="str">
            <v>Nữ</v>
          </cell>
          <cell r="F2339" t="str">
            <v>K59KTNNA</v>
          </cell>
          <cell r="G2339">
            <v>171</v>
          </cell>
          <cell r="H2339">
            <v>9</v>
          </cell>
          <cell r="I2339">
            <v>4</v>
          </cell>
          <cell r="J2339">
            <v>7.16</v>
          </cell>
          <cell r="K2339">
            <v>2.82</v>
          </cell>
          <cell r="L2339">
            <v>9</v>
          </cell>
          <cell r="M2339">
            <v>4</v>
          </cell>
          <cell r="N2339">
            <v>9</v>
          </cell>
          <cell r="O2339">
            <v>9</v>
          </cell>
          <cell r="P2339">
            <v>0</v>
          </cell>
          <cell r="Q2339">
            <v>123</v>
          </cell>
        </row>
        <row r="2340">
          <cell r="A2340">
            <v>593837</v>
          </cell>
          <cell r="B2340" t="str">
            <v>Trần Thị Thùy</v>
          </cell>
          <cell r="C2340" t="str">
            <v>Dương</v>
          </cell>
          <cell r="D2340">
            <v>250996</v>
          </cell>
          <cell r="E2340" t="str">
            <v>Nữ</v>
          </cell>
          <cell r="F2340" t="str">
            <v>K59KTNNA</v>
          </cell>
          <cell r="G2340">
            <v>171</v>
          </cell>
          <cell r="H2340">
            <v>8.1</v>
          </cell>
          <cell r="I2340">
            <v>3.5</v>
          </cell>
          <cell r="J2340">
            <v>7.16</v>
          </cell>
          <cell r="K2340">
            <v>2.83</v>
          </cell>
          <cell r="L2340">
            <v>8.1</v>
          </cell>
          <cell r="M2340">
            <v>3.5</v>
          </cell>
          <cell r="N2340">
            <v>12</v>
          </cell>
          <cell r="O2340">
            <v>12</v>
          </cell>
          <cell r="P2340">
            <v>0</v>
          </cell>
          <cell r="Q2340">
            <v>123</v>
          </cell>
        </row>
        <row r="2341">
          <cell r="A2341">
            <v>593862</v>
          </cell>
          <cell r="B2341" t="str">
            <v>Nguyễn Thị</v>
          </cell>
          <cell r="C2341" t="str">
            <v>Kiều</v>
          </cell>
          <cell r="D2341">
            <v>21296</v>
          </cell>
          <cell r="E2341" t="str">
            <v>Nữ</v>
          </cell>
          <cell r="F2341" t="str">
            <v>K59KTNNA</v>
          </cell>
          <cell r="G2341">
            <v>171</v>
          </cell>
          <cell r="H2341">
            <v>8.6999999999999993</v>
          </cell>
          <cell r="I2341">
            <v>4</v>
          </cell>
          <cell r="J2341">
            <v>7.12</v>
          </cell>
          <cell r="K2341">
            <v>2.76</v>
          </cell>
          <cell r="L2341">
            <v>8.6999999999999993</v>
          </cell>
          <cell r="M2341">
            <v>4</v>
          </cell>
          <cell r="N2341">
            <v>9</v>
          </cell>
          <cell r="O2341">
            <v>9</v>
          </cell>
          <cell r="P2341">
            <v>0</v>
          </cell>
          <cell r="Q2341">
            <v>125</v>
          </cell>
        </row>
        <row r="2342">
          <cell r="A2342">
            <v>593840</v>
          </cell>
          <cell r="B2342" t="str">
            <v>Trần Văn</v>
          </cell>
          <cell r="C2342" t="str">
            <v>Đức</v>
          </cell>
          <cell r="D2342">
            <v>20196</v>
          </cell>
          <cell r="E2342" t="str">
            <v>Nam</v>
          </cell>
          <cell r="F2342" t="str">
            <v>K59KTNNA</v>
          </cell>
          <cell r="G2342">
            <v>171</v>
          </cell>
          <cell r="H2342">
            <v>8.5</v>
          </cell>
          <cell r="I2342">
            <v>4</v>
          </cell>
          <cell r="J2342">
            <v>7.11</v>
          </cell>
          <cell r="K2342">
            <v>2.8</v>
          </cell>
          <cell r="L2342">
            <v>8.5</v>
          </cell>
          <cell r="M2342">
            <v>4</v>
          </cell>
          <cell r="N2342">
            <v>9</v>
          </cell>
          <cell r="O2342">
            <v>9</v>
          </cell>
          <cell r="P2342">
            <v>0</v>
          </cell>
          <cell r="Q2342">
            <v>123</v>
          </cell>
        </row>
        <row r="2343">
          <cell r="A2343">
            <v>597997</v>
          </cell>
          <cell r="B2343" t="str">
            <v>Tạ Duy</v>
          </cell>
          <cell r="C2343" t="str">
            <v>Bách</v>
          </cell>
          <cell r="D2343">
            <v>200496</v>
          </cell>
          <cell r="E2343" t="str">
            <v>Nam</v>
          </cell>
          <cell r="F2343" t="str">
            <v>K59KTNNA</v>
          </cell>
          <cell r="G2343">
            <v>171</v>
          </cell>
          <cell r="H2343">
            <v>8.48</v>
          </cell>
          <cell r="I2343">
            <v>3.88</v>
          </cell>
          <cell r="J2343">
            <v>7.09</v>
          </cell>
          <cell r="K2343">
            <v>2.79</v>
          </cell>
          <cell r="L2343">
            <v>8.48</v>
          </cell>
          <cell r="M2343">
            <v>3.88</v>
          </cell>
          <cell r="N2343">
            <v>12</v>
          </cell>
          <cell r="O2343">
            <v>12</v>
          </cell>
          <cell r="P2343">
            <v>0</v>
          </cell>
          <cell r="Q2343">
            <v>123</v>
          </cell>
        </row>
        <row r="2344">
          <cell r="A2344">
            <v>593868</v>
          </cell>
          <cell r="B2344" t="str">
            <v>Phạm Thị</v>
          </cell>
          <cell r="C2344" t="str">
            <v>Linh</v>
          </cell>
          <cell r="D2344">
            <v>140496</v>
          </cell>
          <cell r="E2344" t="str">
            <v>Nữ</v>
          </cell>
          <cell r="F2344" t="str">
            <v>K59KTNNA</v>
          </cell>
          <cell r="G2344">
            <v>171</v>
          </cell>
          <cell r="H2344">
            <v>7</v>
          </cell>
          <cell r="I2344">
            <v>2.83</v>
          </cell>
          <cell r="J2344">
            <v>7.06</v>
          </cell>
          <cell r="K2344">
            <v>2.74</v>
          </cell>
          <cell r="L2344">
            <v>7</v>
          </cell>
          <cell r="M2344">
            <v>2.83</v>
          </cell>
          <cell r="N2344">
            <v>9</v>
          </cell>
          <cell r="O2344">
            <v>9</v>
          </cell>
          <cell r="P2344">
            <v>0</v>
          </cell>
          <cell r="Q2344">
            <v>115</v>
          </cell>
        </row>
        <row r="2345">
          <cell r="A2345">
            <v>593851</v>
          </cell>
          <cell r="B2345" t="str">
            <v>Trần Thị</v>
          </cell>
          <cell r="C2345" t="str">
            <v>Hồi</v>
          </cell>
          <cell r="D2345">
            <v>90696</v>
          </cell>
          <cell r="E2345" t="str">
            <v>Nữ</v>
          </cell>
          <cell r="F2345" t="str">
            <v>K59KTNNA</v>
          </cell>
          <cell r="G2345">
            <v>171</v>
          </cell>
          <cell r="H2345">
            <v>8.39</v>
          </cell>
          <cell r="I2345">
            <v>3.82</v>
          </cell>
          <cell r="J2345">
            <v>7.04</v>
          </cell>
          <cell r="K2345">
            <v>2.79</v>
          </cell>
          <cell r="L2345">
            <v>8.39</v>
          </cell>
          <cell r="M2345">
            <v>3.82</v>
          </cell>
          <cell r="N2345">
            <v>11</v>
          </cell>
          <cell r="O2345">
            <v>11</v>
          </cell>
          <cell r="P2345">
            <v>0</v>
          </cell>
          <cell r="Q2345">
            <v>123</v>
          </cell>
        </row>
        <row r="2346">
          <cell r="A2346">
            <v>593864</v>
          </cell>
          <cell r="B2346" t="str">
            <v>Trần Thị</v>
          </cell>
          <cell r="C2346" t="str">
            <v>Lan</v>
          </cell>
          <cell r="D2346">
            <v>260696</v>
          </cell>
          <cell r="E2346" t="str">
            <v>Nữ</v>
          </cell>
          <cell r="F2346" t="str">
            <v>K59KTNNA</v>
          </cell>
          <cell r="G2346">
            <v>171</v>
          </cell>
          <cell r="H2346">
            <v>8.8000000000000007</v>
          </cell>
          <cell r="I2346">
            <v>4</v>
          </cell>
          <cell r="J2346">
            <v>7.01</v>
          </cell>
          <cell r="K2346">
            <v>2.67</v>
          </cell>
          <cell r="L2346">
            <v>8.8000000000000007</v>
          </cell>
          <cell r="M2346">
            <v>4</v>
          </cell>
          <cell r="N2346">
            <v>9</v>
          </cell>
          <cell r="O2346">
            <v>9</v>
          </cell>
          <cell r="P2346">
            <v>0</v>
          </cell>
          <cell r="Q2346">
            <v>123</v>
          </cell>
        </row>
        <row r="2347">
          <cell r="A2347">
            <v>593848</v>
          </cell>
          <cell r="B2347" t="str">
            <v>Nguyễn Thị</v>
          </cell>
          <cell r="C2347" t="str">
            <v>Hòa</v>
          </cell>
          <cell r="D2347">
            <v>40396</v>
          </cell>
          <cell r="E2347" t="str">
            <v>Nữ</v>
          </cell>
          <cell r="F2347" t="str">
            <v>K59KTNNA</v>
          </cell>
          <cell r="G2347">
            <v>171</v>
          </cell>
          <cell r="H2347">
            <v>7.5</v>
          </cell>
          <cell r="I2347">
            <v>3</v>
          </cell>
          <cell r="J2347">
            <v>7.01</v>
          </cell>
          <cell r="K2347">
            <v>2.75</v>
          </cell>
          <cell r="L2347">
            <v>7.5</v>
          </cell>
          <cell r="M2347">
            <v>3</v>
          </cell>
          <cell r="N2347">
            <v>11</v>
          </cell>
          <cell r="O2347">
            <v>11</v>
          </cell>
          <cell r="P2347">
            <v>0</v>
          </cell>
          <cell r="Q2347">
            <v>114</v>
          </cell>
        </row>
        <row r="2348">
          <cell r="A2348">
            <v>593852</v>
          </cell>
          <cell r="B2348" t="str">
            <v>Lê Thị</v>
          </cell>
          <cell r="C2348" t="str">
            <v>Hồng</v>
          </cell>
          <cell r="D2348">
            <v>200895</v>
          </cell>
          <cell r="E2348" t="str">
            <v>Nữ</v>
          </cell>
          <cell r="F2348" t="str">
            <v>K59KTNNA</v>
          </cell>
          <cell r="G2348">
            <v>171</v>
          </cell>
          <cell r="H2348">
            <v>8.6999999999999993</v>
          </cell>
          <cell r="I2348">
            <v>4</v>
          </cell>
          <cell r="J2348">
            <v>7</v>
          </cell>
          <cell r="K2348">
            <v>2.73</v>
          </cell>
          <cell r="L2348">
            <v>8.6999999999999993</v>
          </cell>
          <cell r="M2348">
            <v>4</v>
          </cell>
          <cell r="N2348">
            <v>9</v>
          </cell>
          <cell r="O2348">
            <v>9</v>
          </cell>
          <cell r="P2348">
            <v>0</v>
          </cell>
          <cell r="Q2348">
            <v>123</v>
          </cell>
        </row>
        <row r="2349">
          <cell r="A2349">
            <v>593839</v>
          </cell>
          <cell r="B2349" t="str">
            <v>Phàn Thị</v>
          </cell>
          <cell r="C2349" t="str">
            <v>Điềm</v>
          </cell>
          <cell r="D2349">
            <v>180194</v>
          </cell>
          <cell r="E2349" t="str">
            <v>Nữ</v>
          </cell>
          <cell r="F2349" t="str">
            <v>K59KTNNA</v>
          </cell>
          <cell r="G2349">
            <v>171</v>
          </cell>
          <cell r="H2349">
            <v>8.6999999999999993</v>
          </cell>
          <cell r="I2349">
            <v>4</v>
          </cell>
          <cell r="J2349">
            <v>7</v>
          </cell>
          <cell r="K2349">
            <v>2.72</v>
          </cell>
          <cell r="L2349">
            <v>8.6999999999999993</v>
          </cell>
          <cell r="M2349">
            <v>4</v>
          </cell>
          <cell r="N2349">
            <v>9</v>
          </cell>
          <cell r="O2349">
            <v>9</v>
          </cell>
          <cell r="P2349">
            <v>0</v>
          </cell>
          <cell r="Q2349">
            <v>123</v>
          </cell>
        </row>
        <row r="2350">
          <cell r="A2350">
            <v>597996</v>
          </cell>
          <cell r="B2350" t="str">
            <v>Nguyễn Xuân</v>
          </cell>
          <cell r="C2350" t="str">
            <v>Anh</v>
          </cell>
          <cell r="D2350">
            <v>141296</v>
          </cell>
          <cell r="E2350" t="str">
            <v>Nam</v>
          </cell>
          <cell r="F2350" t="str">
            <v>K59KTNNA</v>
          </cell>
          <cell r="G2350">
            <v>171</v>
          </cell>
          <cell r="H2350">
            <v>6.55</v>
          </cell>
          <cell r="I2350">
            <v>2.3199999999999998</v>
          </cell>
          <cell r="J2350">
            <v>6.99</v>
          </cell>
          <cell r="K2350">
            <v>2.67</v>
          </cell>
          <cell r="L2350">
            <v>6.55</v>
          </cell>
          <cell r="M2350">
            <v>2.3199999999999998</v>
          </cell>
          <cell r="N2350">
            <v>14</v>
          </cell>
          <cell r="O2350">
            <v>14</v>
          </cell>
          <cell r="P2350">
            <v>0</v>
          </cell>
          <cell r="Q2350">
            <v>115</v>
          </cell>
        </row>
        <row r="2351">
          <cell r="A2351">
            <v>593885</v>
          </cell>
          <cell r="B2351" t="str">
            <v>Nguyễn Thu</v>
          </cell>
          <cell r="C2351" t="str">
            <v>Phương</v>
          </cell>
          <cell r="D2351">
            <v>180796</v>
          </cell>
          <cell r="E2351" t="str">
            <v>Nữ</v>
          </cell>
          <cell r="F2351" t="str">
            <v>K59KTNNA</v>
          </cell>
          <cell r="G2351">
            <v>171</v>
          </cell>
          <cell r="H2351">
            <v>8.6</v>
          </cell>
          <cell r="I2351">
            <v>4</v>
          </cell>
          <cell r="J2351">
            <v>6.98</v>
          </cell>
          <cell r="K2351">
            <v>2.67</v>
          </cell>
          <cell r="L2351">
            <v>8.6</v>
          </cell>
          <cell r="M2351">
            <v>4</v>
          </cell>
          <cell r="N2351">
            <v>9</v>
          </cell>
          <cell r="O2351">
            <v>9</v>
          </cell>
          <cell r="P2351">
            <v>0</v>
          </cell>
          <cell r="Q2351">
            <v>124</v>
          </cell>
        </row>
        <row r="2352">
          <cell r="A2352">
            <v>598003</v>
          </cell>
          <cell r="B2352" t="str">
            <v>Trần Thanh</v>
          </cell>
          <cell r="C2352" t="str">
            <v>Thảo</v>
          </cell>
          <cell r="D2352">
            <v>151195</v>
          </cell>
          <cell r="E2352" t="str">
            <v>Nữ</v>
          </cell>
          <cell r="F2352" t="str">
            <v>K59KTNNA</v>
          </cell>
          <cell r="G2352">
            <v>171</v>
          </cell>
          <cell r="H2352">
            <v>7.2</v>
          </cell>
          <cell r="I2352">
            <v>2.83</v>
          </cell>
          <cell r="J2352">
            <v>6.92</v>
          </cell>
          <cell r="K2352">
            <v>2.63</v>
          </cell>
          <cell r="L2352">
            <v>7.2</v>
          </cell>
          <cell r="M2352">
            <v>2.83</v>
          </cell>
          <cell r="N2352">
            <v>18</v>
          </cell>
          <cell r="O2352">
            <v>18</v>
          </cell>
          <cell r="P2352">
            <v>0</v>
          </cell>
          <cell r="Q2352">
            <v>114</v>
          </cell>
        </row>
        <row r="2353">
          <cell r="A2353">
            <v>598004</v>
          </cell>
          <cell r="B2353" t="str">
            <v>Nguyễn Thị</v>
          </cell>
          <cell r="C2353" t="str">
            <v>Thủy</v>
          </cell>
          <cell r="D2353">
            <v>200796</v>
          </cell>
          <cell r="E2353" t="str">
            <v>Nữ</v>
          </cell>
          <cell r="F2353" t="str">
            <v>K59KTNNA</v>
          </cell>
          <cell r="G2353">
            <v>171</v>
          </cell>
          <cell r="H2353">
            <v>7.35</v>
          </cell>
          <cell r="I2353">
            <v>2.86</v>
          </cell>
          <cell r="J2353">
            <v>6.86</v>
          </cell>
          <cell r="K2353">
            <v>2.62</v>
          </cell>
          <cell r="L2353">
            <v>7.35</v>
          </cell>
          <cell r="M2353">
            <v>2.86</v>
          </cell>
          <cell r="N2353">
            <v>11</v>
          </cell>
          <cell r="O2353">
            <v>11</v>
          </cell>
          <cell r="P2353">
            <v>0</v>
          </cell>
          <cell r="Q2353">
            <v>114</v>
          </cell>
        </row>
        <row r="2354">
          <cell r="A2354">
            <v>593884</v>
          </cell>
          <cell r="B2354" t="str">
            <v>Nguyễn Thị Kim</v>
          </cell>
          <cell r="C2354" t="str">
            <v>Oanh</v>
          </cell>
          <cell r="D2354">
            <v>30696</v>
          </cell>
          <cell r="E2354" t="str">
            <v>Nữ</v>
          </cell>
          <cell r="F2354" t="str">
            <v>K59KTNNA</v>
          </cell>
          <cell r="G2354">
            <v>171</v>
          </cell>
          <cell r="H2354">
            <v>7.11</v>
          </cell>
          <cell r="I2354">
            <v>2.89</v>
          </cell>
          <cell r="J2354">
            <v>6.82</v>
          </cell>
          <cell r="K2354">
            <v>2.62</v>
          </cell>
          <cell r="L2354">
            <v>7.11</v>
          </cell>
          <cell r="M2354">
            <v>2.89</v>
          </cell>
          <cell r="N2354">
            <v>14</v>
          </cell>
          <cell r="O2354">
            <v>14</v>
          </cell>
          <cell r="P2354">
            <v>0</v>
          </cell>
          <cell r="Q2354">
            <v>114</v>
          </cell>
        </row>
        <row r="2355">
          <cell r="A2355">
            <v>593841</v>
          </cell>
          <cell r="B2355" t="str">
            <v>Vũ Xuân</v>
          </cell>
          <cell r="C2355" t="str">
            <v>Giang</v>
          </cell>
          <cell r="D2355">
            <v>150296</v>
          </cell>
          <cell r="E2355" t="str">
            <v>Nam</v>
          </cell>
          <cell r="F2355" t="str">
            <v>K59KTNNA</v>
          </cell>
          <cell r="G2355">
            <v>171</v>
          </cell>
          <cell r="H2355">
            <v>7.57</v>
          </cell>
          <cell r="I2355">
            <v>3.17</v>
          </cell>
          <cell r="J2355">
            <v>6.79</v>
          </cell>
          <cell r="K2355">
            <v>2.5499999999999998</v>
          </cell>
          <cell r="L2355">
            <v>7.57</v>
          </cell>
          <cell r="M2355">
            <v>3.17</v>
          </cell>
          <cell r="N2355">
            <v>9</v>
          </cell>
          <cell r="O2355">
            <v>9</v>
          </cell>
          <cell r="P2355">
            <v>0</v>
          </cell>
          <cell r="Q2355">
            <v>109</v>
          </cell>
        </row>
        <row r="2356">
          <cell r="A2356">
            <v>593861</v>
          </cell>
          <cell r="B2356" t="str">
            <v>Lường Thị</v>
          </cell>
          <cell r="C2356" t="str">
            <v>Khuyên</v>
          </cell>
          <cell r="D2356">
            <v>161096</v>
          </cell>
          <cell r="E2356" t="str">
            <v>Nữ</v>
          </cell>
          <cell r="F2356" t="str">
            <v>K59KTNNA</v>
          </cell>
          <cell r="G2356">
            <v>171</v>
          </cell>
          <cell r="H2356">
            <v>7.19</v>
          </cell>
          <cell r="I2356">
            <v>2.82</v>
          </cell>
          <cell r="J2356">
            <v>6.78</v>
          </cell>
          <cell r="K2356">
            <v>2.57</v>
          </cell>
          <cell r="L2356">
            <v>7.19</v>
          </cell>
          <cell r="M2356">
            <v>2.82</v>
          </cell>
          <cell r="N2356">
            <v>11</v>
          </cell>
          <cell r="O2356">
            <v>11</v>
          </cell>
          <cell r="P2356">
            <v>0</v>
          </cell>
          <cell r="Q2356">
            <v>114</v>
          </cell>
        </row>
        <row r="2357">
          <cell r="A2357">
            <v>593849</v>
          </cell>
          <cell r="B2357" t="str">
            <v>Nguyễn Thị Minh</v>
          </cell>
          <cell r="C2357" t="str">
            <v>Hoài</v>
          </cell>
          <cell r="D2357">
            <v>71096</v>
          </cell>
          <cell r="E2357" t="str">
            <v>Nữ</v>
          </cell>
          <cell r="F2357" t="str">
            <v>K59KTNNA</v>
          </cell>
          <cell r="G2357">
            <v>171</v>
          </cell>
          <cell r="H2357">
            <v>7.95</v>
          </cell>
          <cell r="I2357">
            <v>3.5</v>
          </cell>
          <cell r="J2357">
            <v>6.77</v>
          </cell>
          <cell r="K2357">
            <v>2.6</v>
          </cell>
          <cell r="L2357">
            <v>7.95</v>
          </cell>
          <cell r="M2357">
            <v>3.5</v>
          </cell>
          <cell r="N2357">
            <v>12</v>
          </cell>
          <cell r="O2357">
            <v>12</v>
          </cell>
          <cell r="P2357">
            <v>0</v>
          </cell>
          <cell r="Q2357">
            <v>124</v>
          </cell>
        </row>
        <row r="2358">
          <cell r="A2358">
            <v>593869</v>
          </cell>
          <cell r="B2358" t="str">
            <v>Phan Thị Hà</v>
          </cell>
          <cell r="C2358" t="str">
            <v>Linh</v>
          </cell>
          <cell r="D2358">
            <v>150396</v>
          </cell>
          <cell r="E2358" t="str">
            <v>Nữ</v>
          </cell>
          <cell r="F2358" t="str">
            <v>K59KTNNA</v>
          </cell>
          <cell r="G2358">
            <v>171</v>
          </cell>
          <cell r="H2358">
            <v>6.7</v>
          </cell>
          <cell r="I2358">
            <v>2.5</v>
          </cell>
          <cell r="J2358">
            <v>6.76</v>
          </cell>
          <cell r="K2358">
            <v>2.5499999999999998</v>
          </cell>
          <cell r="L2358">
            <v>6.7</v>
          </cell>
          <cell r="M2358">
            <v>2.5</v>
          </cell>
          <cell r="N2358">
            <v>12</v>
          </cell>
          <cell r="O2358">
            <v>12</v>
          </cell>
          <cell r="P2358">
            <v>0</v>
          </cell>
          <cell r="Q2358">
            <v>114</v>
          </cell>
        </row>
        <row r="2359">
          <cell r="A2359">
            <v>593855</v>
          </cell>
          <cell r="B2359" t="str">
            <v>Phạm Thị</v>
          </cell>
          <cell r="C2359" t="str">
            <v>Huệ</v>
          </cell>
          <cell r="D2359">
            <v>310796</v>
          </cell>
          <cell r="E2359" t="str">
            <v>Nữ</v>
          </cell>
          <cell r="F2359" t="str">
            <v>K59KTNNA</v>
          </cell>
          <cell r="G2359">
            <v>171</v>
          </cell>
          <cell r="H2359">
            <v>7.47</v>
          </cell>
          <cell r="I2359">
            <v>3</v>
          </cell>
          <cell r="J2359">
            <v>6.76</v>
          </cell>
          <cell r="K2359">
            <v>2.5</v>
          </cell>
          <cell r="L2359">
            <v>7.47</v>
          </cell>
          <cell r="M2359">
            <v>3</v>
          </cell>
          <cell r="N2359">
            <v>9</v>
          </cell>
          <cell r="O2359">
            <v>9</v>
          </cell>
          <cell r="P2359">
            <v>0</v>
          </cell>
          <cell r="Q2359">
            <v>114</v>
          </cell>
        </row>
        <row r="2360">
          <cell r="A2360">
            <v>593847</v>
          </cell>
          <cell r="B2360" t="str">
            <v>Vũ Thị Ngân</v>
          </cell>
          <cell r="C2360" t="str">
            <v>Hoa</v>
          </cell>
          <cell r="D2360">
            <v>100696</v>
          </cell>
          <cell r="E2360" t="str">
            <v>Nữ</v>
          </cell>
          <cell r="F2360" t="str">
            <v>K59KTNNA</v>
          </cell>
          <cell r="G2360">
            <v>171</v>
          </cell>
          <cell r="H2360">
            <v>8.6999999999999993</v>
          </cell>
          <cell r="I2360">
            <v>4</v>
          </cell>
          <cell r="J2360">
            <v>6.76</v>
          </cell>
          <cell r="K2360">
            <v>2.5499999999999998</v>
          </cell>
          <cell r="L2360">
            <v>8.6999999999999993</v>
          </cell>
          <cell r="M2360">
            <v>4</v>
          </cell>
          <cell r="N2360">
            <v>9</v>
          </cell>
          <cell r="O2360">
            <v>9</v>
          </cell>
          <cell r="P2360">
            <v>0</v>
          </cell>
          <cell r="Q2360">
            <v>123</v>
          </cell>
        </row>
        <row r="2361">
          <cell r="A2361">
            <v>593910</v>
          </cell>
          <cell r="B2361" t="str">
            <v>Hồ Thị</v>
          </cell>
          <cell r="C2361" t="str">
            <v>Vui</v>
          </cell>
          <cell r="D2361">
            <v>80996</v>
          </cell>
          <cell r="E2361" t="str">
            <v>Nữ</v>
          </cell>
          <cell r="F2361" t="str">
            <v>K59KTNNA</v>
          </cell>
          <cell r="G2361">
            <v>171</v>
          </cell>
          <cell r="H2361">
            <v>8.5</v>
          </cell>
          <cell r="I2361">
            <v>4</v>
          </cell>
          <cell r="J2361">
            <v>6.74</v>
          </cell>
          <cell r="K2361">
            <v>2.54</v>
          </cell>
          <cell r="L2361">
            <v>8.5</v>
          </cell>
          <cell r="M2361">
            <v>4</v>
          </cell>
          <cell r="N2361">
            <v>9</v>
          </cell>
          <cell r="O2361">
            <v>9</v>
          </cell>
          <cell r="P2361">
            <v>0</v>
          </cell>
          <cell r="Q2361">
            <v>123</v>
          </cell>
        </row>
        <row r="2362">
          <cell r="A2362">
            <v>593866</v>
          </cell>
          <cell r="B2362" t="str">
            <v>Lương Thùy</v>
          </cell>
          <cell r="C2362" t="str">
            <v>Linh</v>
          </cell>
          <cell r="D2362">
            <v>20396</v>
          </cell>
          <cell r="E2362" t="str">
            <v>Nữ</v>
          </cell>
          <cell r="F2362" t="str">
            <v>K59KTNNA</v>
          </cell>
          <cell r="G2362">
            <v>171</v>
          </cell>
          <cell r="H2362">
            <v>7.24</v>
          </cell>
          <cell r="I2362">
            <v>2.86</v>
          </cell>
          <cell r="J2362">
            <v>6.71</v>
          </cell>
          <cell r="K2362">
            <v>2.5299999999999998</v>
          </cell>
          <cell r="L2362">
            <v>7.24</v>
          </cell>
          <cell r="M2362">
            <v>2.86</v>
          </cell>
          <cell r="N2362">
            <v>14</v>
          </cell>
          <cell r="O2362">
            <v>14</v>
          </cell>
          <cell r="P2362">
            <v>0</v>
          </cell>
          <cell r="Q2362">
            <v>125</v>
          </cell>
        </row>
        <row r="2363">
          <cell r="A2363">
            <v>593834</v>
          </cell>
          <cell r="B2363" t="str">
            <v>Vừ Mí</v>
          </cell>
          <cell r="C2363" t="str">
            <v>Chính</v>
          </cell>
          <cell r="D2363">
            <v>90496</v>
          </cell>
          <cell r="E2363" t="str">
            <v>Nam</v>
          </cell>
          <cell r="F2363" t="str">
            <v>K59KTNNA</v>
          </cell>
          <cell r="G2363">
            <v>171</v>
          </cell>
          <cell r="H2363">
            <v>8.32</v>
          </cell>
          <cell r="I2363">
            <v>3.71</v>
          </cell>
          <cell r="J2363">
            <v>6.7</v>
          </cell>
          <cell r="K2363">
            <v>2.54</v>
          </cell>
          <cell r="L2363">
            <v>8.32</v>
          </cell>
          <cell r="M2363">
            <v>3.71</v>
          </cell>
          <cell r="N2363">
            <v>14</v>
          </cell>
          <cell r="O2363">
            <v>14</v>
          </cell>
          <cell r="P2363">
            <v>0</v>
          </cell>
          <cell r="Q2363">
            <v>123</v>
          </cell>
        </row>
        <row r="2364">
          <cell r="A2364">
            <v>593853</v>
          </cell>
          <cell r="B2364" t="str">
            <v>Lê Thị</v>
          </cell>
          <cell r="C2364" t="str">
            <v>Hồng</v>
          </cell>
          <cell r="D2364">
            <v>250696</v>
          </cell>
          <cell r="E2364" t="str">
            <v>Nữ</v>
          </cell>
          <cell r="F2364" t="str">
            <v>K59KTNNA</v>
          </cell>
          <cell r="G2364">
            <v>171</v>
          </cell>
          <cell r="H2364">
            <v>5.34</v>
          </cell>
          <cell r="I2364">
            <v>2.25</v>
          </cell>
          <cell r="J2364">
            <v>6.63</v>
          </cell>
          <cell r="K2364">
            <v>2.46</v>
          </cell>
          <cell r="L2364"/>
          <cell r="M2364"/>
          <cell r="N2364">
            <v>14</v>
          </cell>
          <cell r="O2364">
            <v>9</v>
          </cell>
          <cell r="P2364">
            <v>5</v>
          </cell>
          <cell r="Q2364">
            <v>120</v>
          </cell>
        </row>
        <row r="2365">
          <cell r="A2365">
            <v>593838</v>
          </cell>
          <cell r="B2365" t="str">
            <v>Nguyễn Thị</v>
          </cell>
          <cell r="C2365" t="str">
            <v>Đào</v>
          </cell>
          <cell r="D2365">
            <v>280396</v>
          </cell>
          <cell r="E2365" t="str">
            <v>Nữ</v>
          </cell>
          <cell r="F2365" t="str">
            <v>K59KTNNA</v>
          </cell>
          <cell r="G2365">
            <v>171</v>
          </cell>
          <cell r="H2365">
            <v>7.58</v>
          </cell>
          <cell r="I2365">
            <v>3.14</v>
          </cell>
          <cell r="J2365">
            <v>6.63</v>
          </cell>
          <cell r="K2365">
            <v>2.4500000000000002</v>
          </cell>
          <cell r="L2365">
            <v>7.58</v>
          </cell>
          <cell r="M2365">
            <v>3.14</v>
          </cell>
          <cell r="N2365">
            <v>11</v>
          </cell>
          <cell r="O2365">
            <v>11</v>
          </cell>
          <cell r="P2365">
            <v>0</v>
          </cell>
          <cell r="Q2365">
            <v>115</v>
          </cell>
        </row>
        <row r="2366">
          <cell r="A2366">
            <v>593877</v>
          </cell>
          <cell r="B2366" t="str">
            <v>Kiều Thị</v>
          </cell>
          <cell r="C2366" t="str">
            <v>Nga</v>
          </cell>
          <cell r="D2366">
            <v>220396</v>
          </cell>
          <cell r="E2366" t="str">
            <v>Nữ</v>
          </cell>
          <cell r="F2366" t="str">
            <v>K59KTNNA</v>
          </cell>
          <cell r="G2366">
            <v>171</v>
          </cell>
          <cell r="H2366">
            <v>8.6</v>
          </cell>
          <cell r="I2366">
            <v>4</v>
          </cell>
          <cell r="J2366">
            <v>6.62</v>
          </cell>
          <cell r="K2366">
            <v>2.4900000000000002</v>
          </cell>
          <cell r="L2366">
            <v>8.6</v>
          </cell>
          <cell r="M2366">
            <v>4</v>
          </cell>
          <cell r="N2366">
            <v>9</v>
          </cell>
          <cell r="O2366">
            <v>9</v>
          </cell>
          <cell r="P2366">
            <v>0</v>
          </cell>
          <cell r="Q2366">
            <v>121</v>
          </cell>
        </row>
        <row r="2367">
          <cell r="A2367">
            <v>593826</v>
          </cell>
          <cell r="B2367" t="str">
            <v>Hoàng Nhật</v>
          </cell>
          <cell r="C2367" t="str">
            <v>Anh</v>
          </cell>
          <cell r="D2367">
            <v>280996</v>
          </cell>
          <cell r="E2367" t="str">
            <v>Nữ</v>
          </cell>
          <cell r="F2367" t="str">
            <v>K59KTNNA</v>
          </cell>
          <cell r="G2367">
            <v>171</v>
          </cell>
          <cell r="H2367">
            <v>6.57</v>
          </cell>
          <cell r="I2367">
            <v>2.37</v>
          </cell>
          <cell r="J2367">
            <v>6.6</v>
          </cell>
          <cell r="K2367">
            <v>2.4</v>
          </cell>
          <cell r="L2367"/>
          <cell r="M2367"/>
          <cell r="N2367">
            <v>15</v>
          </cell>
          <cell r="O2367">
            <v>13</v>
          </cell>
          <cell r="P2367">
            <v>2</v>
          </cell>
          <cell r="Q2367">
            <v>108</v>
          </cell>
        </row>
        <row r="2368">
          <cell r="A2368">
            <v>593875</v>
          </cell>
          <cell r="B2368" t="str">
            <v>Nguyễn Ngọc</v>
          </cell>
          <cell r="C2368" t="str">
            <v>Nam</v>
          </cell>
          <cell r="D2368">
            <v>280196</v>
          </cell>
          <cell r="E2368" t="str">
            <v>Nam</v>
          </cell>
          <cell r="F2368" t="str">
            <v>K59KTNNA</v>
          </cell>
          <cell r="G2368">
            <v>171</v>
          </cell>
          <cell r="H2368">
            <v>7.61</v>
          </cell>
          <cell r="I2368">
            <v>3.03</v>
          </cell>
          <cell r="J2368">
            <v>6.57</v>
          </cell>
          <cell r="K2368">
            <v>2.42</v>
          </cell>
          <cell r="L2368">
            <v>7.61</v>
          </cell>
          <cell r="M2368">
            <v>3.03</v>
          </cell>
          <cell r="N2368">
            <v>15</v>
          </cell>
          <cell r="O2368">
            <v>15</v>
          </cell>
          <cell r="P2368">
            <v>0</v>
          </cell>
          <cell r="Q2368">
            <v>112</v>
          </cell>
        </row>
        <row r="2369">
          <cell r="A2369">
            <v>593899</v>
          </cell>
          <cell r="B2369" t="str">
            <v>Nguyễn Thị Thu</v>
          </cell>
          <cell r="C2369" t="str">
            <v>Thủy</v>
          </cell>
          <cell r="D2369">
            <v>220896</v>
          </cell>
          <cell r="E2369" t="str">
            <v>Nữ</v>
          </cell>
          <cell r="F2369" t="str">
            <v>K59KTNNA</v>
          </cell>
          <cell r="G2369">
            <v>171</v>
          </cell>
          <cell r="H2369">
            <v>6.1</v>
          </cell>
          <cell r="I2369">
            <v>2.2400000000000002</v>
          </cell>
          <cell r="J2369">
            <v>6.5</v>
          </cell>
          <cell r="K2369">
            <v>2.4</v>
          </cell>
          <cell r="L2369"/>
          <cell r="M2369"/>
          <cell r="N2369">
            <v>23</v>
          </cell>
          <cell r="O2369">
            <v>17</v>
          </cell>
          <cell r="P2369">
            <v>6</v>
          </cell>
          <cell r="Q2369">
            <v>103</v>
          </cell>
        </row>
        <row r="2370">
          <cell r="A2370">
            <v>593905</v>
          </cell>
          <cell r="B2370" t="str">
            <v>Ngô Quý</v>
          </cell>
          <cell r="C2370" t="str">
            <v>Trọng</v>
          </cell>
          <cell r="D2370">
            <v>60996</v>
          </cell>
          <cell r="E2370" t="str">
            <v>Nam</v>
          </cell>
          <cell r="F2370" t="str">
            <v>K59KTNNA</v>
          </cell>
          <cell r="G2370">
            <v>171</v>
          </cell>
          <cell r="H2370">
            <v>8.66</v>
          </cell>
          <cell r="I2370">
            <v>4</v>
          </cell>
          <cell r="J2370">
            <v>6.47</v>
          </cell>
          <cell r="K2370">
            <v>2.37</v>
          </cell>
          <cell r="L2370">
            <v>8.66</v>
          </cell>
          <cell r="M2370">
            <v>4</v>
          </cell>
          <cell r="N2370">
            <v>11</v>
          </cell>
          <cell r="O2370">
            <v>11</v>
          </cell>
          <cell r="P2370">
            <v>0</v>
          </cell>
          <cell r="Q2370">
            <v>123</v>
          </cell>
        </row>
        <row r="2371">
          <cell r="A2371">
            <v>593902</v>
          </cell>
          <cell r="B2371" t="str">
            <v>Lê Thị</v>
          </cell>
          <cell r="C2371" t="str">
            <v>Thương</v>
          </cell>
          <cell r="D2371">
            <v>260396</v>
          </cell>
          <cell r="E2371" t="str">
            <v>Nữ</v>
          </cell>
          <cell r="F2371" t="str">
            <v>K59KTNNA</v>
          </cell>
          <cell r="G2371">
            <v>171</v>
          </cell>
          <cell r="H2371">
            <v>6.62</v>
          </cell>
          <cell r="I2371">
            <v>2.46</v>
          </cell>
          <cell r="J2371">
            <v>6.45</v>
          </cell>
          <cell r="K2371">
            <v>2.3199999999999998</v>
          </cell>
          <cell r="L2371">
            <v>6.62</v>
          </cell>
          <cell r="M2371">
            <v>2.46</v>
          </cell>
          <cell r="N2371">
            <v>14</v>
          </cell>
          <cell r="O2371">
            <v>14</v>
          </cell>
          <cell r="P2371">
            <v>0</v>
          </cell>
          <cell r="Q2371">
            <v>114</v>
          </cell>
        </row>
        <row r="2372">
          <cell r="A2372">
            <v>593908</v>
          </cell>
          <cell r="B2372" t="str">
            <v>Đỗ Quang</v>
          </cell>
          <cell r="C2372" t="str">
            <v>Vinh</v>
          </cell>
          <cell r="D2372">
            <v>190396</v>
          </cell>
          <cell r="E2372" t="str">
            <v>Nam</v>
          </cell>
          <cell r="F2372" t="str">
            <v>K59KTNNA</v>
          </cell>
          <cell r="G2372">
            <v>171</v>
          </cell>
          <cell r="H2372">
            <v>4.05</v>
          </cell>
          <cell r="I2372">
            <v>1.35</v>
          </cell>
          <cell r="J2372">
            <v>6.41</v>
          </cell>
          <cell r="K2372">
            <v>2.29</v>
          </cell>
          <cell r="L2372"/>
          <cell r="M2372"/>
          <cell r="N2372">
            <v>20</v>
          </cell>
          <cell r="O2372">
            <v>9</v>
          </cell>
          <cell r="P2372">
            <v>11</v>
          </cell>
          <cell r="Q2372">
            <v>87</v>
          </cell>
        </row>
        <row r="2373">
          <cell r="A2373">
            <v>593873</v>
          </cell>
          <cell r="B2373" t="str">
            <v>Lê Thị</v>
          </cell>
          <cell r="C2373" t="str">
            <v>Mận</v>
          </cell>
          <cell r="D2373">
            <v>300496</v>
          </cell>
          <cell r="E2373" t="str">
            <v>Nữ</v>
          </cell>
          <cell r="F2373" t="str">
            <v>K59KTNNA</v>
          </cell>
          <cell r="G2373">
            <v>171</v>
          </cell>
          <cell r="H2373">
            <v>6.9</v>
          </cell>
          <cell r="I2373">
            <v>2.7</v>
          </cell>
          <cell r="J2373">
            <v>6.34</v>
          </cell>
          <cell r="K2373">
            <v>2.2799999999999998</v>
          </cell>
          <cell r="L2373"/>
          <cell r="M2373"/>
          <cell r="N2373">
            <v>15</v>
          </cell>
          <cell r="O2373">
            <v>12</v>
          </cell>
          <cell r="P2373">
            <v>3</v>
          </cell>
          <cell r="Q2373">
            <v>120</v>
          </cell>
        </row>
        <row r="2374">
          <cell r="A2374">
            <v>593874</v>
          </cell>
          <cell r="B2374" t="str">
            <v>Lò Tuấn</v>
          </cell>
          <cell r="C2374" t="str">
            <v>Nam</v>
          </cell>
          <cell r="D2374">
            <v>210796</v>
          </cell>
          <cell r="E2374" t="str">
            <v>Nam</v>
          </cell>
          <cell r="F2374" t="str">
            <v>K59KTNNA</v>
          </cell>
          <cell r="G2374">
            <v>171</v>
          </cell>
          <cell r="H2374">
            <v>6.54</v>
          </cell>
          <cell r="I2374">
            <v>2.48</v>
          </cell>
          <cell r="J2374">
            <v>6.23</v>
          </cell>
          <cell r="K2374">
            <v>2.2200000000000002</v>
          </cell>
          <cell r="L2374"/>
          <cell r="M2374"/>
          <cell r="N2374">
            <v>23</v>
          </cell>
          <cell r="O2374">
            <v>20</v>
          </cell>
          <cell r="P2374">
            <v>3</v>
          </cell>
          <cell r="Q2374">
            <v>105</v>
          </cell>
        </row>
        <row r="2375">
          <cell r="A2375">
            <v>593867</v>
          </cell>
          <cell r="B2375" t="str">
            <v>Nguyễn Thị Mỹ</v>
          </cell>
          <cell r="C2375" t="str">
            <v>Linh</v>
          </cell>
          <cell r="D2375">
            <v>10796</v>
          </cell>
          <cell r="E2375" t="str">
            <v>Nữ</v>
          </cell>
          <cell r="F2375" t="str">
            <v>K59KTNNA</v>
          </cell>
          <cell r="G2375">
            <v>171</v>
          </cell>
          <cell r="H2375">
            <v>6.68</v>
          </cell>
          <cell r="I2375">
            <v>2.4700000000000002</v>
          </cell>
          <cell r="J2375">
            <v>6.21</v>
          </cell>
          <cell r="K2375">
            <v>2.2000000000000002</v>
          </cell>
          <cell r="L2375">
            <v>6.68</v>
          </cell>
          <cell r="M2375">
            <v>2.4700000000000002</v>
          </cell>
          <cell r="N2375">
            <v>18</v>
          </cell>
          <cell r="O2375">
            <v>18</v>
          </cell>
          <cell r="P2375">
            <v>0</v>
          </cell>
          <cell r="Q2375">
            <v>114</v>
          </cell>
        </row>
        <row r="2376">
          <cell r="A2376">
            <v>593887</v>
          </cell>
          <cell r="B2376" t="str">
            <v>Ngô Thị</v>
          </cell>
          <cell r="C2376" t="str">
            <v>Quý</v>
          </cell>
          <cell r="D2376">
            <v>61096</v>
          </cell>
          <cell r="E2376" t="str">
            <v>Nữ</v>
          </cell>
          <cell r="F2376" t="str">
            <v>K59KTNNA</v>
          </cell>
          <cell r="G2376">
            <v>171</v>
          </cell>
          <cell r="H2376">
            <v>7.03</v>
          </cell>
          <cell r="I2376">
            <v>2.82</v>
          </cell>
          <cell r="J2376">
            <v>6.18</v>
          </cell>
          <cell r="K2376">
            <v>2.1800000000000002</v>
          </cell>
          <cell r="L2376">
            <v>7.03</v>
          </cell>
          <cell r="M2376">
            <v>2.82</v>
          </cell>
          <cell r="N2376">
            <v>11</v>
          </cell>
          <cell r="O2376">
            <v>11</v>
          </cell>
          <cell r="P2376">
            <v>0</v>
          </cell>
          <cell r="Q2376">
            <v>114</v>
          </cell>
        </row>
        <row r="2377">
          <cell r="A2377">
            <v>593891</v>
          </cell>
          <cell r="B2377" t="str">
            <v>Xồng Bá</v>
          </cell>
          <cell r="C2377" t="str">
            <v>Thái</v>
          </cell>
          <cell r="D2377">
            <v>280696</v>
          </cell>
          <cell r="E2377" t="str">
            <v>Nam</v>
          </cell>
          <cell r="F2377" t="str">
            <v>K59KTNNA</v>
          </cell>
          <cell r="G2377">
            <v>171</v>
          </cell>
          <cell r="H2377">
            <v>8.9</v>
          </cell>
          <cell r="I2377">
            <v>4</v>
          </cell>
          <cell r="J2377">
            <v>6.16</v>
          </cell>
          <cell r="K2377">
            <v>2.2000000000000002</v>
          </cell>
          <cell r="L2377">
            <v>8.9</v>
          </cell>
          <cell r="M2377">
            <v>4</v>
          </cell>
          <cell r="N2377">
            <v>9</v>
          </cell>
          <cell r="O2377">
            <v>9</v>
          </cell>
          <cell r="P2377">
            <v>0</v>
          </cell>
          <cell r="Q2377">
            <v>125</v>
          </cell>
        </row>
        <row r="2378">
          <cell r="A2378">
            <v>593892</v>
          </cell>
          <cell r="B2378" t="str">
            <v>Lê Huy</v>
          </cell>
          <cell r="C2378" t="str">
            <v>Thắng</v>
          </cell>
          <cell r="D2378">
            <v>130796</v>
          </cell>
          <cell r="E2378" t="str">
            <v>Nam</v>
          </cell>
          <cell r="F2378" t="str">
            <v>K59KTNNA</v>
          </cell>
          <cell r="G2378">
            <v>171</v>
          </cell>
          <cell r="H2378">
            <v>6.16</v>
          </cell>
          <cell r="I2378">
            <v>2.16</v>
          </cell>
          <cell r="J2378">
            <v>6.08</v>
          </cell>
          <cell r="K2378">
            <v>2.09</v>
          </cell>
          <cell r="L2378"/>
          <cell r="M2378"/>
          <cell r="N2378">
            <v>22</v>
          </cell>
          <cell r="O2378">
            <v>19</v>
          </cell>
          <cell r="P2378">
            <v>3</v>
          </cell>
          <cell r="Q2378">
            <v>110</v>
          </cell>
        </row>
        <row r="2379">
          <cell r="A2379">
            <v>598002</v>
          </cell>
          <cell r="B2379" t="str">
            <v>Nguyễn Văn</v>
          </cell>
          <cell r="C2379" t="str">
            <v>Sức</v>
          </cell>
          <cell r="D2379">
            <v>171196</v>
          </cell>
          <cell r="E2379" t="str">
            <v>Nam</v>
          </cell>
          <cell r="F2379" t="str">
            <v>K59KTNNA</v>
          </cell>
          <cell r="G2379">
            <v>171</v>
          </cell>
          <cell r="H2379">
            <v>6.54</v>
          </cell>
          <cell r="I2379">
            <v>2.5</v>
          </cell>
          <cell r="J2379">
            <v>6.07</v>
          </cell>
          <cell r="K2379">
            <v>2.15</v>
          </cell>
          <cell r="L2379">
            <v>6.54</v>
          </cell>
          <cell r="M2379">
            <v>2.5</v>
          </cell>
          <cell r="N2379">
            <v>20</v>
          </cell>
          <cell r="O2379">
            <v>20</v>
          </cell>
          <cell r="P2379">
            <v>0</v>
          </cell>
          <cell r="Q2379">
            <v>114</v>
          </cell>
        </row>
        <row r="2380">
          <cell r="A2380">
            <v>593836</v>
          </cell>
          <cell r="B2380" t="str">
            <v>Hoàng Thị</v>
          </cell>
          <cell r="C2380" t="str">
            <v>Du</v>
          </cell>
          <cell r="D2380">
            <v>80296</v>
          </cell>
          <cell r="E2380" t="str">
            <v>Nữ</v>
          </cell>
          <cell r="F2380" t="str">
            <v>K59KTNNA</v>
          </cell>
          <cell r="G2380">
            <v>171</v>
          </cell>
          <cell r="H2380">
            <v>6.85</v>
          </cell>
          <cell r="I2380">
            <v>2.59</v>
          </cell>
          <cell r="J2380">
            <v>6.07</v>
          </cell>
          <cell r="K2380">
            <v>2.08</v>
          </cell>
          <cell r="L2380">
            <v>6.85</v>
          </cell>
          <cell r="M2380">
            <v>2.59</v>
          </cell>
          <cell r="N2380">
            <v>23</v>
          </cell>
          <cell r="O2380">
            <v>23</v>
          </cell>
          <cell r="P2380">
            <v>0</v>
          </cell>
          <cell r="Q2380">
            <v>115</v>
          </cell>
        </row>
        <row r="2381">
          <cell r="A2381">
            <v>593881</v>
          </cell>
          <cell r="B2381" t="str">
            <v>Nguyễn Thị</v>
          </cell>
          <cell r="C2381" t="str">
            <v>Nhị</v>
          </cell>
          <cell r="D2381">
            <v>131196</v>
          </cell>
          <cell r="E2381" t="str">
            <v>Nữ</v>
          </cell>
          <cell r="F2381" t="str">
            <v>K59KTNNA</v>
          </cell>
          <cell r="G2381">
            <v>171</v>
          </cell>
          <cell r="H2381">
            <v>6.04</v>
          </cell>
          <cell r="I2381">
            <v>2.14</v>
          </cell>
          <cell r="J2381">
            <v>6.03</v>
          </cell>
          <cell r="K2381">
            <v>2.08</v>
          </cell>
          <cell r="L2381">
            <v>6.04</v>
          </cell>
          <cell r="M2381">
            <v>2.14</v>
          </cell>
          <cell r="N2381">
            <v>11</v>
          </cell>
          <cell r="O2381">
            <v>11</v>
          </cell>
          <cell r="P2381">
            <v>0</v>
          </cell>
          <cell r="Q2381">
            <v>112</v>
          </cell>
        </row>
        <row r="2382">
          <cell r="A2382">
            <v>593865</v>
          </cell>
          <cell r="B2382" t="str">
            <v>Hoàng</v>
          </cell>
          <cell r="C2382" t="str">
            <v>Linh</v>
          </cell>
          <cell r="D2382">
            <v>40596</v>
          </cell>
          <cell r="E2382" t="str">
            <v>Nam</v>
          </cell>
          <cell r="F2382" t="str">
            <v>K59KTNNA</v>
          </cell>
          <cell r="G2382">
            <v>171</v>
          </cell>
          <cell r="H2382">
            <v>5.71</v>
          </cell>
          <cell r="I2382">
            <v>2.0699999999999998</v>
          </cell>
          <cell r="J2382">
            <v>6.03</v>
          </cell>
          <cell r="K2382">
            <v>2.1</v>
          </cell>
          <cell r="L2382"/>
          <cell r="M2382"/>
          <cell r="N2382">
            <v>15</v>
          </cell>
          <cell r="O2382">
            <v>12</v>
          </cell>
          <cell r="P2382">
            <v>3</v>
          </cell>
          <cell r="Q2382">
            <v>109</v>
          </cell>
        </row>
        <row r="2383">
          <cell r="A2383">
            <v>593888</v>
          </cell>
          <cell r="B2383" t="str">
            <v>Nguyễn Xuân</v>
          </cell>
          <cell r="C2383" t="str">
            <v>Quý</v>
          </cell>
          <cell r="D2383">
            <v>271195</v>
          </cell>
          <cell r="E2383" t="str">
            <v>Nam</v>
          </cell>
          <cell r="F2383" t="str">
            <v>K59KTNNA</v>
          </cell>
          <cell r="G2383">
            <v>171</v>
          </cell>
          <cell r="H2383">
            <v>0</v>
          </cell>
          <cell r="I2383">
            <v>0</v>
          </cell>
          <cell r="J2383">
            <v>6.01</v>
          </cell>
          <cell r="K2383">
            <v>2.02</v>
          </cell>
          <cell r="L2383"/>
          <cell r="M2383"/>
          <cell r="N2383">
            <v>15</v>
          </cell>
          <cell r="O2383">
            <v>0</v>
          </cell>
          <cell r="P2383">
            <v>15</v>
          </cell>
          <cell r="Q2383">
            <v>43</v>
          </cell>
        </row>
        <row r="2384">
          <cell r="A2384">
            <v>593845</v>
          </cell>
          <cell r="B2384" t="str">
            <v>Đặng Thế</v>
          </cell>
          <cell r="C2384" t="str">
            <v>Hiển</v>
          </cell>
          <cell r="D2384">
            <v>290996</v>
          </cell>
          <cell r="E2384" t="str">
            <v>Nam</v>
          </cell>
          <cell r="F2384" t="str">
            <v>K59KTNNA</v>
          </cell>
          <cell r="G2384">
            <v>171</v>
          </cell>
          <cell r="H2384">
            <v>5.25</v>
          </cell>
          <cell r="I2384">
            <v>1.65</v>
          </cell>
          <cell r="J2384">
            <v>6.01</v>
          </cell>
          <cell r="K2384">
            <v>2.06</v>
          </cell>
          <cell r="L2384"/>
          <cell r="M2384"/>
          <cell r="N2384">
            <v>23</v>
          </cell>
          <cell r="O2384">
            <v>17</v>
          </cell>
          <cell r="P2384">
            <v>6</v>
          </cell>
          <cell r="Q2384">
            <v>101</v>
          </cell>
        </row>
        <row r="2385">
          <cell r="A2385">
            <v>593825</v>
          </cell>
          <cell r="B2385" t="str">
            <v>Đinh Thế</v>
          </cell>
          <cell r="C2385" t="str">
            <v>Anh</v>
          </cell>
          <cell r="D2385">
            <v>201096</v>
          </cell>
          <cell r="E2385" t="str">
            <v>Nam</v>
          </cell>
          <cell r="F2385" t="str">
            <v>K59KTNNA</v>
          </cell>
          <cell r="G2385">
            <v>171</v>
          </cell>
          <cell r="H2385">
            <v>5.35</v>
          </cell>
          <cell r="I2385">
            <v>1.86</v>
          </cell>
          <cell r="J2385">
            <v>5.95</v>
          </cell>
          <cell r="K2385">
            <v>2.04</v>
          </cell>
          <cell r="L2385"/>
          <cell r="M2385"/>
          <cell r="N2385">
            <v>22</v>
          </cell>
          <cell r="O2385">
            <v>19</v>
          </cell>
          <cell r="P2385">
            <v>3</v>
          </cell>
          <cell r="Q2385">
            <v>97</v>
          </cell>
        </row>
        <row r="2386">
          <cell r="A2386">
            <v>598001</v>
          </cell>
          <cell r="B2386" t="str">
            <v>Đặng Thị</v>
          </cell>
          <cell r="C2386" t="str">
            <v>Oanh</v>
          </cell>
          <cell r="D2386">
            <v>220896</v>
          </cell>
          <cell r="E2386" t="str">
            <v>Nữ</v>
          </cell>
          <cell r="F2386" t="str">
            <v>K59KTNNA</v>
          </cell>
          <cell r="G2386">
            <v>171</v>
          </cell>
          <cell r="H2386">
            <v>3.3</v>
          </cell>
          <cell r="I2386">
            <v>0.7</v>
          </cell>
          <cell r="J2386">
            <v>5.9</v>
          </cell>
          <cell r="K2386">
            <v>2.0099999999999998</v>
          </cell>
          <cell r="L2386"/>
          <cell r="M2386"/>
          <cell r="N2386">
            <v>15</v>
          </cell>
          <cell r="O2386">
            <v>6</v>
          </cell>
          <cell r="P2386">
            <v>9</v>
          </cell>
          <cell r="Q2386">
            <v>100</v>
          </cell>
        </row>
        <row r="2387">
          <cell r="A2387">
            <v>597998</v>
          </cell>
          <cell r="B2387" t="str">
            <v>Lê Đắc</v>
          </cell>
          <cell r="C2387" t="str">
            <v>Dũng</v>
          </cell>
          <cell r="D2387">
            <v>81095</v>
          </cell>
          <cell r="E2387" t="str">
            <v>Nam</v>
          </cell>
          <cell r="F2387" t="str">
            <v>K59KTNNA</v>
          </cell>
          <cell r="G2387">
            <v>171</v>
          </cell>
          <cell r="H2387">
            <v>6.46</v>
          </cell>
          <cell r="I2387">
            <v>2.2999999999999998</v>
          </cell>
          <cell r="J2387">
            <v>5.86</v>
          </cell>
          <cell r="K2387">
            <v>1.96</v>
          </cell>
          <cell r="L2387"/>
          <cell r="M2387"/>
          <cell r="N2387">
            <v>20</v>
          </cell>
          <cell r="O2387">
            <v>18</v>
          </cell>
          <cell r="P2387">
            <v>2</v>
          </cell>
          <cell r="Q2387">
            <v>79</v>
          </cell>
        </row>
        <row r="2388">
          <cell r="A2388">
            <v>593890</v>
          </cell>
          <cell r="B2388" t="str">
            <v>Hồ Đại</v>
          </cell>
          <cell r="C2388" t="str">
            <v>Sơn</v>
          </cell>
          <cell r="D2388">
            <v>151096</v>
          </cell>
          <cell r="E2388" t="str">
            <v>Nam</v>
          </cell>
          <cell r="F2388" t="str">
            <v>K59KTNNA</v>
          </cell>
          <cell r="G2388">
            <v>171</v>
          </cell>
          <cell r="H2388">
            <v>5.82</v>
          </cell>
          <cell r="I2388">
            <v>1.88</v>
          </cell>
          <cell r="J2388">
            <v>5.86</v>
          </cell>
          <cell r="K2388">
            <v>1.93</v>
          </cell>
          <cell r="L2388">
            <v>5.82</v>
          </cell>
          <cell r="M2388">
            <v>1.88</v>
          </cell>
          <cell r="N2388">
            <v>21</v>
          </cell>
          <cell r="O2388">
            <v>21</v>
          </cell>
          <cell r="P2388">
            <v>0</v>
          </cell>
          <cell r="Q2388">
            <v>96</v>
          </cell>
        </row>
        <row r="2389">
          <cell r="A2389">
            <v>593872</v>
          </cell>
          <cell r="B2389" t="str">
            <v>Vũ Minh</v>
          </cell>
          <cell r="C2389" t="str">
            <v>Lý</v>
          </cell>
          <cell r="D2389">
            <v>211196</v>
          </cell>
          <cell r="E2389" t="str">
            <v>Nữ</v>
          </cell>
          <cell r="F2389" t="str">
            <v>K59KTNNA</v>
          </cell>
          <cell r="G2389">
            <v>171</v>
          </cell>
          <cell r="H2389">
            <v>6.56</v>
          </cell>
          <cell r="I2389">
            <v>2.34</v>
          </cell>
          <cell r="J2389">
            <v>5.85</v>
          </cell>
          <cell r="K2389">
            <v>1.9</v>
          </cell>
          <cell r="L2389"/>
          <cell r="M2389"/>
          <cell r="N2389">
            <v>22</v>
          </cell>
          <cell r="O2389">
            <v>20</v>
          </cell>
          <cell r="P2389">
            <v>2</v>
          </cell>
          <cell r="Q2389">
            <v>93</v>
          </cell>
        </row>
        <row r="2390">
          <cell r="A2390">
            <v>593906</v>
          </cell>
          <cell r="B2390" t="str">
            <v>Trần Xuân</v>
          </cell>
          <cell r="C2390" t="str">
            <v>Trường</v>
          </cell>
          <cell r="D2390">
            <v>90695</v>
          </cell>
          <cell r="E2390" t="str">
            <v>Nam</v>
          </cell>
          <cell r="F2390" t="str">
            <v>K59KTNNA</v>
          </cell>
          <cell r="G2390">
            <v>171</v>
          </cell>
          <cell r="H2390">
            <v>5.44</v>
          </cell>
          <cell r="I2390">
            <v>1.78</v>
          </cell>
          <cell r="J2390">
            <v>5.84</v>
          </cell>
          <cell r="K2390">
            <v>1.95</v>
          </cell>
          <cell r="L2390"/>
          <cell r="M2390"/>
          <cell r="N2390">
            <v>20</v>
          </cell>
          <cell r="O2390">
            <v>14</v>
          </cell>
          <cell r="P2390">
            <v>6</v>
          </cell>
          <cell r="Q2390">
            <v>95</v>
          </cell>
        </row>
        <row r="2391">
          <cell r="A2391">
            <v>593850</v>
          </cell>
          <cell r="B2391" t="str">
            <v>Nguyễn Minh</v>
          </cell>
          <cell r="C2391" t="str">
            <v>Hoàng</v>
          </cell>
          <cell r="D2391">
            <v>190596</v>
          </cell>
          <cell r="E2391" t="str">
            <v>Nam</v>
          </cell>
          <cell r="F2391" t="str">
            <v>K59KTNNA</v>
          </cell>
          <cell r="G2391">
            <v>171</v>
          </cell>
          <cell r="H2391">
            <v>5.14</v>
          </cell>
          <cell r="I2391">
            <v>1.82</v>
          </cell>
          <cell r="J2391">
            <v>5.7</v>
          </cell>
          <cell r="K2391">
            <v>1.87</v>
          </cell>
          <cell r="L2391"/>
          <cell r="M2391"/>
          <cell r="N2391">
            <v>22</v>
          </cell>
          <cell r="O2391">
            <v>19</v>
          </cell>
          <cell r="P2391">
            <v>3</v>
          </cell>
          <cell r="Q2391">
            <v>107</v>
          </cell>
        </row>
        <row r="2392">
          <cell r="A2392">
            <v>592115</v>
          </cell>
          <cell r="B2392" t="str">
            <v>Nguyễn Thị</v>
          </cell>
          <cell r="C2392" t="str">
            <v>Trang</v>
          </cell>
          <cell r="D2392">
            <v>270796</v>
          </cell>
          <cell r="E2392" t="str">
            <v>Nữ</v>
          </cell>
          <cell r="F2392" t="str">
            <v>K59KTNNA</v>
          </cell>
          <cell r="G2392">
            <v>171</v>
          </cell>
          <cell r="H2392">
            <v>5.05</v>
          </cell>
          <cell r="I2392">
            <v>1.5</v>
          </cell>
          <cell r="J2392">
            <v>5.61</v>
          </cell>
          <cell r="K2392">
            <v>1.74</v>
          </cell>
          <cell r="L2392"/>
          <cell r="M2392"/>
          <cell r="N2392">
            <v>23</v>
          </cell>
          <cell r="O2392">
            <v>13</v>
          </cell>
          <cell r="P2392">
            <v>10</v>
          </cell>
          <cell r="Q2392">
            <v>61</v>
          </cell>
        </row>
        <row r="2393">
          <cell r="A2393">
            <v>593901</v>
          </cell>
          <cell r="B2393" t="str">
            <v>Phan Hữu</v>
          </cell>
          <cell r="C2393" t="str">
            <v>Thực</v>
          </cell>
          <cell r="D2393">
            <v>110896</v>
          </cell>
          <cell r="E2393" t="str">
            <v>Nam</v>
          </cell>
          <cell r="F2393" t="str">
            <v>K59KTNNA</v>
          </cell>
          <cell r="G2393">
            <v>171</v>
          </cell>
          <cell r="H2393">
            <v>5.21</v>
          </cell>
          <cell r="I2393">
            <v>1.53</v>
          </cell>
          <cell r="J2393">
            <v>5.46</v>
          </cell>
          <cell r="K2393">
            <v>1.71</v>
          </cell>
          <cell r="L2393"/>
          <cell r="M2393"/>
          <cell r="N2393">
            <v>20</v>
          </cell>
          <cell r="O2393">
            <v>15</v>
          </cell>
          <cell r="P2393">
            <v>5</v>
          </cell>
          <cell r="Q2393">
            <v>99</v>
          </cell>
        </row>
        <row r="2394">
          <cell r="A2394">
            <v>593909</v>
          </cell>
          <cell r="B2394" t="str">
            <v>Đoàn Duy</v>
          </cell>
          <cell r="C2394" t="str">
            <v>Vũ</v>
          </cell>
          <cell r="D2394">
            <v>51196</v>
          </cell>
          <cell r="E2394" t="str">
            <v>Nam</v>
          </cell>
          <cell r="F2394" t="str">
            <v>K59KTNNA</v>
          </cell>
          <cell r="G2394">
            <v>171</v>
          </cell>
          <cell r="H2394">
            <v>2.12</v>
          </cell>
          <cell r="I2394">
            <v>0.34</v>
          </cell>
          <cell r="J2394">
            <v>5.45</v>
          </cell>
          <cell r="K2394">
            <v>1.73</v>
          </cell>
          <cell r="L2394"/>
          <cell r="M2394"/>
          <cell r="N2394">
            <v>22</v>
          </cell>
          <cell r="O2394">
            <v>3</v>
          </cell>
          <cell r="P2394">
            <v>19</v>
          </cell>
          <cell r="Q2394">
            <v>40</v>
          </cell>
        </row>
        <row r="2395">
          <cell r="A2395">
            <v>597913</v>
          </cell>
          <cell r="B2395" t="str">
            <v>Nguyễn Minh</v>
          </cell>
          <cell r="C2395" t="str">
            <v>Huê</v>
          </cell>
          <cell r="D2395">
            <v>271196</v>
          </cell>
          <cell r="E2395" t="str">
            <v>Nữ</v>
          </cell>
          <cell r="F2395" t="str">
            <v>K59KTNE</v>
          </cell>
          <cell r="G2395">
            <v>171</v>
          </cell>
          <cell r="H2395">
            <v>9.06</v>
          </cell>
          <cell r="I2395">
            <v>4</v>
          </cell>
          <cell r="J2395">
            <v>8.3000000000000007</v>
          </cell>
          <cell r="K2395">
            <v>3.5</v>
          </cell>
          <cell r="L2395">
            <v>9.06</v>
          </cell>
          <cell r="M2395">
            <v>4</v>
          </cell>
          <cell r="N2395">
            <v>13</v>
          </cell>
          <cell r="O2395">
            <v>13</v>
          </cell>
          <cell r="P2395">
            <v>0</v>
          </cell>
          <cell r="Q2395">
            <v>131</v>
          </cell>
        </row>
        <row r="2396">
          <cell r="A2396">
            <v>597450</v>
          </cell>
          <cell r="B2396" t="str">
            <v>Nguyễn Hoàng</v>
          </cell>
          <cell r="C2396" t="str">
            <v>Hà</v>
          </cell>
          <cell r="D2396">
            <v>61196</v>
          </cell>
          <cell r="E2396" t="str">
            <v>Nam</v>
          </cell>
          <cell r="F2396" t="str">
            <v>K59KTNE</v>
          </cell>
          <cell r="G2396">
            <v>171</v>
          </cell>
          <cell r="H2396">
            <v>8.4499999999999993</v>
          </cell>
          <cell r="I2396">
            <v>3.73</v>
          </cell>
          <cell r="J2396">
            <v>7.85</v>
          </cell>
          <cell r="K2396">
            <v>3.23</v>
          </cell>
          <cell r="L2396">
            <v>8.4499999999999993</v>
          </cell>
          <cell r="M2396">
            <v>3.73</v>
          </cell>
          <cell r="N2396">
            <v>13</v>
          </cell>
          <cell r="O2396">
            <v>13</v>
          </cell>
          <cell r="P2396">
            <v>0</v>
          </cell>
          <cell r="Q2396">
            <v>131</v>
          </cell>
        </row>
        <row r="2397">
          <cell r="A2397">
            <v>593619</v>
          </cell>
          <cell r="B2397" t="str">
            <v>Mai Đại</v>
          </cell>
          <cell r="C2397" t="str">
            <v>Hùng</v>
          </cell>
          <cell r="D2397">
            <v>221296</v>
          </cell>
          <cell r="E2397" t="str">
            <v>Nam</v>
          </cell>
          <cell r="F2397" t="str">
            <v>K59KTNE</v>
          </cell>
          <cell r="G2397">
            <v>171</v>
          </cell>
          <cell r="H2397">
            <v>8.19</v>
          </cell>
          <cell r="I2397">
            <v>3.5</v>
          </cell>
          <cell r="J2397">
            <v>7.65</v>
          </cell>
          <cell r="K2397">
            <v>3.15</v>
          </cell>
          <cell r="L2397">
            <v>8.19</v>
          </cell>
          <cell r="M2397">
            <v>3.5</v>
          </cell>
          <cell r="N2397">
            <v>13</v>
          </cell>
          <cell r="O2397">
            <v>13</v>
          </cell>
          <cell r="P2397">
            <v>0</v>
          </cell>
          <cell r="Q2397">
            <v>131</v>
          </cell>
        </row>
        <row r="2398">
          <cell r="A2398">
            <v>594320</v>
          </cell>
          <cell r="B2398" t="str">
            <v>Đặng Thu</v>
          </cell>
          <cell r="C2398" t="str">
            <v>Hương</v>
          </cell>
          <cell r="D2398">
            <v>140496</v>
          </cell>
          <cell r="E2398" t="str">
            <v>Nữ</v>
          </cell>
          <cell r="F2398" t="str">
            <v>K59KTNE</v>
          </cell>
          <cell r="G2398">
            <v>171</v>
          </cell>
          <cell r="H2398">
            <v>8.07</v>
          </cell>
          <cell r="I2398">
            <v>3.4</v>
          </cell>
          <cell r="J2398">
            <v>7.63</v>
          </cell>
          <cell r="K2398">
            <v>3.13</v>
          </cell>
          <cell r="L2398">
            <v>8.07</v>
          </cell>
          <cell r="M2398">
            <v>3.4</v>
          </cell>
          <cell r="N2398">
            <v>15</v>
          </cell>
          <cell r="O2398">
            <v>15</v>
          </cell>
          <cell r="P2398">
            <v>0</v>
          </cell>
          <cell r="Q2398">
            <v>131</v>
          </cell>
        </row>
        <row r="2399">
          <cell r="A2399">
            <v>597332</v>
          </cell>
          <cell r="B2399" t="str">
            <v>Trần Thị</v>
          </cell>
          <cell r="C2399" t="str">
            <v>Trang</v>
          </cell>
          <cell r="D2399">
            <v>290196</v>
          </cell>
          <cell r="E2399" t="str">
            <v>Nữ</v>
          </cell>
          <cell r="F2399" t="str">
            <v>K59KTNE</v>
          </cell>
          <cell r="G2399">
            <v>171</v>
          </cell>
          <cell r="H2399">
            <v>7.68</v>
          </cell>
          <cell r="I2399">
            <v>3.19</v>
          </cell>
          <cell r="J2399">
            <v>7.56</v>
          </cell>
          <cell r="K2399">
            <v>3.13</v>
          </cell>
          <cell r="L2399">
            <v>7.68</v>
          </cell>
          <cell r="M2399">
            <v>3.19</v>
          </cell>
          <cell r="N2399">
            <v>13</v>
          </cell>
          <cell r="O2399">
            <v>13</v>
          </cell>
          <cell r="P2399">
            <v>0</v>
          </cell>
          <cell r="Q2399">
            <v>131</v>
          </cell>
        </row>
        <row r="2400">
          <cell r="A2400">
            <v>597168</v>
          </cell>
          <cell r="B2400" t="str">
            <v>Đào Thị</v>
          </cell>
          <cell r="C2400" t="str">
            <v>Trang</v>
          </cell>
          <cell r="D2400">
            <v>41296</v>
          </cell>
          <cell r="E2400" t="str">
            <v>Nữ</v>
          </cell>
          <cell r="F2400" t="str">
            <v>K59KTNE</v>
          </cell>
          <cell r="G2400">
            <v>171</v>
          </cell>
          <cell r="H2400">
            <v>8.35</v>
          </cell>
          <cell r="I2400">
            <v>3.62</v>
          </cell>
          <cell r="J2400">
            <v>7.41</v>
          </cell>
          <cell r="K2400">
            <v>2.98</v>
          </cell>
          <cell r="L2400">
            <v>8.35</v>
          </cell>
          <cell r="M2400">
            <v>3.62</v>
          </cell>
          <cell r="N2400">
            <v>13</v>
          </cell>
          <cell r="O2400">
            <v>13</v>
          </cell>
          <cell r="P2400">
            <v>0</v>
          </cell>
          <cell r="Q2400">
            <v>131</v>
          </cell>
        </row>
        <row r="2401">
          <cell r="A2401">
            <v>598091</v>
          </cell>
          <cell r="B2401" t="str">
            <v>Phạm Thị</v>
          </cell>
          <cell r="C2401" t="str">
            <v>Quyên</v>
          </cell>
          <cell r="D2401">
            <v>140295</v>
          </cell>
          <cell r="E2401" t="str">
            <v>Nữ</v>
          </cell>
          <cell r="F2401" t="str">
            <v>K59KTNE</v>
          </cell>
          <cell r="G2401">
            <v>171</v>
          </cell>
          <cell r="H2401">
            <v>8.3699999999999992</v>
          </cell>
          <cell r="I2401">
            <v>3.54</v>
          </cell>
          <cell r="J2401">
            <v>7.33</v>
          </cell>
          <cell r="K2401">
            <v>2.87</v>
          </cell>
          <cell r="L2401">
            <v>8.3699999999999992</v>
          </cell>
          <cell r="M2401">
            <v>3.54</v>
          </cell>
          <cell r="N2401">
            <v>13</v>
          </cell>
          <cell r="O2401">
            <v>13</v>
          </cell>
          <cell r="P2401">
            <v>0</v>
          </cell>
          <cell r="Q2401">
            <v>131</v>
          </cell>
        </row>
        <row r="2402">
          <cell r="A2402">
            <v>597558</v>
          </cell>
          <cell r="B2402" t="str">
            <v>Tống Duy Hoài</v>
          </cell>
          <cell r="C2402" t="str">
            <v>Vũ</v>
          </cell>
          <cell r="D2402">
            <v>200996</v>
          </cell>
          <cell r="E2402" t="str">
            <v>Nam</v>
          </cell>
          <cell r="F2402" t="str">
            <v>K59KTNE</v>
          </cell>
          <cell r="G2402">
            <v>171</v>
          </cell>
          <cell r="H2402">
            <v>7.88</v>
          </cell>
          <cell r="I2402">
            <v>3.31</v>
          </cell>
          <cell r="J2402">
            <v>7.32</v>
          </cell>
          <cell r="K2402">
            <v>2.88</v>
          </cell>
          <cell r="L2402">
            <v>7.88</v>
          </cell>
          <cell r="M2402">
            <v>3.31</v>
          </cell>
          <cell r="N2402">
            <v>13</v>
          </cell>
          <cell r="O2402">
            <v>13</v>
          </cell>
          <cell r="P2402">
            <v>0</v>
          </cell>
          <cell r="Q2402">
            <v>131</v>
          </cell>
        </row>
        <row r="2403">
          <cell r="A2403">
            <v>593913</v>
          </cell>
          <cell r="B2403" t="str">
            <v>Nguyễn Thị Hải</v>
          </cell>
          <cell r="C2403" t="str">
            <v>Yến</v>
          </cell>
          <cell r="D2403">
            <v>260596</v>
          </cell>
          <cell r="E2403" t="str">
            <v>Nữ</v>
          </cell>
          <cell r="F2403" t="str">
            <v>K59KTNE</v>
          </cell>
          <cell r="G2403">
            <v>171</v>
          </cell>
          <cell r="H2403">
            <v>7.74</v>
          </cell>
          <cell r="I2403">
            <v>3.08</v>
          </cell>
          <cell r="J2403">
            <v>7.32</v>
          </cell>
          <cell r="K2403">
            <v>2.93</v>
          </cell>
          <cell r="L2403">
            <v>7.74</v>
          </cell>
          <cell r="M2403">
            <v>3.08</v>
          </cell>
          <cell r="N2403">
            <v>13</v>
          </cell>
          <cell r="O2403">
            <v>13</v>
          </cell>
          <cell r="P2403">
            <v>0</v>
          </cell>
          <cell r="Q2403">
            <v>131</v>
          </cell>
        </row>
        <row r="2404">
          <cell r="A2404">
            <v>593652</v>
          </cell>
          <cell r="B2404" t="str">
            <v>Nguyễn Thị Minh</v>
          </cell>
          <cell r="C2404" t="str">
            <v>Tâm</v>
          </cell>
          <cell r="D2404">
            <v>241196</v>
          </cell>
          <cell r="E2404" t="str">
            <v>Nữ</v>
          </cell>
          <cell r="F2404" t="str">
            <v>K59KTNE</v>
          </cell>
          <cell r="G2404">
            <v>171</v>
          </cell>
          <cell r="H2404">
            <v>7.74</v>
          </cell>
          <cell r="I2404">
            <v>3.19</v>
          </cell>
          <cell r="J2404">
            <v>7.31</v>
          </cell>
          <cell r="K2404">
            <v>2.92</v>
          </cell>
          <cell r="L2404">
            <v>7.74</v>
          </cell>
          <cell r="M2404">
            <v>3.19</v>
          </cell>
          <cell r="N2404">
            <v>13</v>
          </cell>
          <cell r="O2404">
            <v>13</v>
          </cell>
          <cell r="P2404">
            <v>0</v>
          </cell>
          <cell r="Q2404">
            <v>131</v>
          </cell>
        </row>
        <row r="2405">
          <cell r="A2405">
            <v>598007</v>
          </cell>
          <cell r="B2405" t="str">
            <v>Nguyễn Thị Phương</v>
          </cell>
          <cell r="C2405" t="str">
            <v>Anh</v>
          </cell>
          <cell r="D2405">
            <v>240596</v>
          </cell>
          <cell r="E2405" t="str">
            <v>Nữ</v>
          </cell>
          <cell r="F2405" t="str">
            <v>K59KTNE</v>
          </cell>
          <cell r="G2405">
            <v>171</v>
          </cell>
          <cell r="H2405">
            <v>7.52</v>
          </cell>
          <cell r="I2405">
            <v>3</v>
          </cell>
          <cell r="J2405">
            <v>7.26</v>
          </cell>
          <cell r="K2405">
            <v>2.87</v>
          </cell>
          <cell r="L2405">
            <v>7.52</v>
          </cell>
          <cell r="M2405">
            <v>3</v>
          </cell>
          <cell r="N2405">
            <v>13</v>
          </cell>
          <cell r="O2405">
            <v>13</v>
          </cell>
          <cell r="P2405">
            <v>0</v>
          </cell>
          <cell r="Q2405">
            <v>131</v>
          </cell>
        </row>
        <row r="2406">
          <cell r="A2406">
            <v>598086</v>
          </cell>
          <cell r="B2406" t="str">
            <v>Nguyễn Thị</v>
          </cell>
          <cell r="C2406" t="str">
            <v>Phương</v>
          </cell>
          <cell r="D2406">
            <v>190496</v>
          </cell>
          <cell r="E2406" t="str">
            <v>Nữ</v>
          </cell>
          <cell r="F2406" t="str">
            <v>K59KTNE</v>
          </cell>
          <cell r="G2406">
            <v>171</v>
          </cell>
          <cell r="H2406">
            <v>8.0299999999999994</v>
          </cell>
          <cell r="I2406">
            <v>3.54</v>
          </cell>
          <cell r="J2406">
            <v>7.25</v>
          </cell>
          <cell r="K2406">
            <v>2.85</v>
          </cell>
          <cell r="L2406">
            <v>8.0299999999999994</v>
          </cell>
          <cell r="M2406">
            <v>3.54</v>
          </cell>
          <cell r="N2406">
            <v>13</v>
          </cell>
          <cell r="O2406">
            <v>13</v>
          </cell>
          <cell r="P2406">
            <v>0</v>
          </cell>
          <cell r="Q2406">
            <v>131</v>
          </cell>
        </row>
        <row r="2407">
          <cell r="A2407">
            <v>593831</v>
          </cell>
          <cell r="B2407" t="str">
            <v>Nguyễn Thị Thu</v>
          </cell>
          <cell r="C2407" t="str">
            <v>Băng</v>
          </cell>
          <cell r="D2407">
            <v>190596</v>
          </cell>
          <cell r="E2407" t="str">
            <v>Nữ</v>
          </cell>
          <cell r="F2407" t="str">
            <v>K59KTNE</v>
          </cell>
          <cell r="G2407">
            <v>171</v>
          </cell>
          <cell r="H2407">
            <v>8.19</v>
          </cell>
          <cell r="I2407">
            <v>3.54</v>
          </cell>
          <cell r="J2407">
            <v>7.2</v>
          </cell>
          <cell r="K2407">
            <v>2.84</v>
          </cell>
          <cell r="L2407">
            <v>8.19</v>
          </cell>
          <cell r="M2407">
            <v>3.54</v>
          </cell>
          <cell r="N2407">
            <v>13</v>
          </cell>
          <cell r="O2407">
            <v>13</v>
          </cell>
          <cell r="P2407">
            <v>0</v>
          </cell>
          <cell r="Q2407">
            <v>131</v>
          </cell>
        </row>
        <row r="2408">
          <cell r="A2408">
            <v>593617</v>
          </cell>
          <cell r="B2408" t="str">
            <v>Đào Thanh</v>
          </cell>
          <cell r="C2408" t="str">
            <v>Huế</v>
          </cell>
          <cell r="D2408">
            <v>140396</v>
          </cell>
          <cell r="E2408" t="str">
            <v>Nữ</v>
          </cell>
          <cell r="F2408" t="str">
            <v>K59KTNE</v>
          </cell>
          <cell r="G2408">
            <v>171</v>
          </cell>
          <cell r="H2408">
            <v>7.45</v>
          </cell>
          <cell r="I2408">
            <v>2.92</v>
          </cell>
          <cell r="J2408">
            <v>7.12</v>
          </cell>
          <cell r="K2408">
            <v>2.76</v>
          </cell>
          <cell r="L2408">
            <v>7.45</v>
          </cell>
          <cell r="M2408">
            <v>2.92</v>
          </cell>
          <cell r="N2408">
            <v>13</v>
          </cell>
          <cell r="O2408">
            <v>13</v>
          </cell>
          <cell r="P2408">
            <v>0</v>
          </cell>
          <cell r="Q2408">
            <v>131</v>
          </cell>
        </row>
        <row r="2409">
          <cell r="A2409">
            <v>583961</v>
          </cell>
          <cell r="B2409" t="str">
            <v>Lê Văn</v>
          </cell>
          <cell r="C2409" t="str">
            <v>Dũng</v>
          </cell>
          <cell r="D2409">
            <v>261194</v>
          </cell>
          <cell r="E2409" t="str">
            <v>Nam</v>
          </cell>
          <cell r="F2409" t="str">
            <v>K59KTNE</v>
          </cell>
          <cell r="G2409">
            <v>171</v>
          </cell>
          <cell r="H2409">
            <v>6.81</v>
          </cell>
          <cell r="I2409">
            <v>2.69</v>
          </cell>
          <cell r="J2409">
            <v>7.1</v>
          </cell>
          <cell r="K2409">
            <v>2.79</v>
          </cell>
          <cell r="L2409">
            <v>6.81</v>
          </cell>
          <cell r="M2409">
            <v>2.69</v>
          </cell>
          <cell r="N2409">
            <v>16</v>
          </cell>
          <cell r="O2409">
            <v>16</v>
          </cell>
          <cell r="P2409">
            <v>0</v>
          </cell>
          <cell r="Q2409">
            <v>131</v>
          </cell>
        </row>
        <row r="2410">
          <cell r="A2410">
            <v>597455</v>
          </cell>
          <cell r="B2410" t="str">
            <v>Nguyễn Việt</v>
          </cell>
          <cell r="C2410" t="str">
            <v>Hằng</v>
          </cell>
          <cell r="D2410">
            <v>20996</v>
          </cell>
          <cell r="E2410" t="str">
            <v>Nữ</v>
          </cell>
          <cell r="F2410" t="str">
            <v>K59KTNE</v>
          </cell>
          <cell r="G2410">
            <v>171</v>
          </cell>
          <cell r="H2410">
            <v>7.59</v>
          </cell>
          <cell r="I2410">
            <v>3.04</v>
          </cell>
          <cell r="J2410">
            <v>7.04</v>
          </cell>
          <cell r="K2410">
            <v>2.72</v>
          </cell>
          <cell r="L2410">
            <v>7.59</v>
          </cell>
          <cell r="M2410">
            <v>3.04</v>
          </cell>
          <cell r="N2410">
            <v>13</v>
          </cell>
          <cell r="O2410">
            <v>13</v>
          </cell>
          <cell r="P2410">
            <v>0</v>
          </cell>
          <cell r="Q2410">
            <v>131</v>
          </cell>
        </row>
        <row r="2411">
          <cell r="A2411">
            <v>597254</v>
          </cell>
          <cell r="B2411" t="str">
            <v>Nguyễn Thị Thu</v>
          </cell>
          <cell r="C2411" t="str">
            <v>Huyền</v>
          </cell>
          <cell r="D2411">
            <v>130196</v>
          </cell>
          <cell r="E2411" t="str">
            <v>Nữ</v>
          </cell>
          <cell r="F2411" t="str">
            <v>K59KTNE</v>
          </cell>
          <cell r="G2411">
            <v>171</v>
          </cell>
          <cell r="H2411">
            <v>7.44</v>
          </cell>
          <cell r="I2411">
            <v>3</v>
          </cell>
          <cell r="J2411">
            <v>6.96</v>
          </cell>
          <cell r="K2411">
            <v>2.66</v>
          </cell>
          <cell r="L2411">
            <v>7.44</v>
          </cell>
          <cell r="M2411">
            <v>3</v>
          </cell>
          <cell r="N2411">
            <v>13</v>
          </cell>
          <cell r="O2411">
            <v>13</v>
          </cell>
          <cell r="P2411">
            <v>0</v>
          </cell>
          <cell r="Q2411">
            <v>131</v>
          </cell>
        </row>
        <row r="2412">
          <cell r="A2412">
            <v>593530</v>
          </cell>
          <cell r="B2412" t="str">
            <v>Trần Thị Thu</v>
          </cell>
          <cell r="C2412" t="str">
            <v>Hà</v>
          </cell>
          <cell r="D2412">
            <v>170596</v>
          </cell>
          <cell r="E2412" t="str">
            <v>Nữ</v>
          </cell>
          <cell r="F2412" t="str">
            <v>K59KTNE</v>
          </cell>
          <cell r="G2412">
            <v>171</v>
          </cell>
          <cell r="H2412">
            <v>7.63</v>
          </cell>
          <cell r="I2412">
            <v>3.15</v>
          </cell>
          <cell r="J2412">
            <v>6.93</v>
          </cell>
          <cell r="K2412">
            <v>2.65</v>
          </cell>
          <cell r="L2412">
            <v>7.63</v>
          </cell>
          <cell r="M2412">
            <v>3.15</v>
          </cell>
          <cell r="N2412">
            <v>13</v>
          </cell>
          <cell r="O2412">
            <v>13</v>
          </cell>
          <cell r="P2412">
            <v>0</v>
          </cell>
          <cell r="Q2412">
            <v>131</v>
          </cell>
        </row>
        <row r="2413">
          <cell r="A2413">
            <v>597514</v>
          </cell>
          <cell r="B2413" t="str">
            <v>Nguyễn Thị Thu</v>
          </cell>
          <cell r="C2413" t="str">
            <v>Phương</v>
          </cell>
          <cell r="D2413">
            <v>260996</v>
          </cell>
          <cell r="E2413" t="str">
            <v>Nữ</v>
          </cell>
          <cell r="F2413" t="str">
            <v>K59KTNE</v>
          </cell>
          <cell r="G2413">
            <v>171</v>
          </cell>
          <cell r="H2413">
            <v>6.39</v>
          </cell>
          <cell r="I2413">
            <v>2.35</v>
          </cell>
          <cell r="J2413">
            <v>6.86</v>
          </cell>
          <cell r="K2413">
            <v>2.6</v>
          </cell>
          <cell r="L2413"/>
          <cell r="M2413"/>
          <cell r="N2413">
            <v>13</v>
          </cell>
          <cell r="O2413">
            <v>11</v>
          </cell>
          <cell r="P2413">
            <v>2</v>
          </cell>
          <cell r="Q2413">
            <v>126</v>
          </cell>
        </row>
        <row r="2414">
          <cell r="A2414">
            <v>598040</v>
          </cell>
          <cell r="B2414" t="str">
            <v>Bùi Văn</v>
          </cell>
          <cell r="C2414" t="str">
            <v>Đạt</v>
          </cell>
          <cell r="D2414">
            <v>80496</v>
          </cell>
          <cell r="E2414" t="str">
            <v>Nam</v>
          </cell>
          <cell r="F2414" t="str">
            <v>K59KTNE</v>
          </cell>
          <cell r="G2414">
            <v>171</v>
          </cell>
          <cell r="H2414">
            <v>6</v>
          </cell>
          <cell r="I2414">
            <v>2.11</v>
          </cell>
          <cell r="J2414">
            <v>6.83</v>
          </cell>
          <cell r="K2414">
            <v>2.61</v>
          </cell>
          <cell r="L2414"/>
          <cell r="M2414"/>
          <cell r="N2414">
            <v>18</v>
          </cell>
          <cell r="O2414">
            <v>15</v>
          </cell>
          <cell r="P2414">
            <v>3</v>
          </cell>
          <cell r="Q2414">
            <v>123</v>
          </cell>
        </row>
        <row r="2415">
          <cell r="A2415">
            <v>593692</v>
          </cell>
          <cell r="B2415" t="str">
            <v>Lê Thị</v>
          </cell>
          <cell r="C2415" t="str">
            <v>Thanh</v>
          </cell>
          <cell r="D2415">
            <v>120896</v>
          </cell>
          <cell r="E2415" t="str">
            <v>Nữ</v>
          </cell>
          <cell r="F2415" t="str">
            <v>K59KTNE</v>
          </cell>
          <cell r="G2415">
            <v>171</v>
          </cell>
          <cell r="H2415">
            <v>6.54</v>
          </cell>
          <cell r="I2415">
            <v>2.46</v>
          </cell>
          <cell r="J2415">
            <v>6.78</v>
          </cell>
          <cell r="K2415">
            <v>2.58</v>
          </cell>
          <cell r="L2415">
            <v>6.54</v>
          </cell>
          <cell r="M2415">
            <v>2.46</v>
          </cell>
          <cell r="N2415">
            <v>13</v>
          </cell>
          <cell r="O2415">
            <v>13</v>
          </cell>
          <cell r="P2415">
            <v>0</v>
          </cell>
          <cell r="Q2415">
            <v>128</v>
          </cell>
        </row>
        <row r="2416">
          <cell r="A2416">
            <v>593618</v>
          </cell>
          <cell r="B2416" t="str">
            <v>Vũ Thị Thanh</v>
          </cell>
          <cell r="C2416" t="str">
            <v>Huệ</v>
          </cell>
          <cell r="D2416">
            <v>80896</v>
          </cell>
          <cell r="E2416" t="str">
            <v>Nữ</v>
          </cell>
          <cell r="F2416" t="str">
            <v>K59KTNE</v>
          </cell>
          <cell r="G2416">
            <v>171</v>
          </cell>
          <cell r="H2416">
            <v>6.93</v>
          </cell>
          <cell r="I2416">
            <v>2.69</v>
          </cell>
          <cell r="J2416">
            <v>6.76</v>
          </cell>
          <cell r="K2416">
            <v>2.58</v>
          </cell>
          <cell r="L2416"/>
          <cell r="M2416"/>
          <cell r="N2416">
            <v>13</v>
          </cell>
          <cell r="O2416">
            <v>13</v>
          </cell>
          <cell r="P2416">
            <v>0</v>
          </cell>
          <cell r="Q2416">
            <v>131</v>
          </cell>
        </row>
        <row r="2417">
          <cell r="A2417">
            <v>583255</v>
          </cell>
          <cell r="B2417" t="str">
            <v>Hoàng Thị</v>
          </cell>
          <cell r="C2417" t="str">
            <v>Nữ</v>
          </cell>
          <cell r="D2417">
            <v>150195</v>
          </cell>
          <cell r="E2417" t="str">
            <v>Nữ</v>
          </cell>
          <cell r="F2417" t="str">
            <v>K59KTNE</v>
          </cell>
          <cell r="G2417">
            <v>171</v>
          </cell>
          <cell r="H2417">
            <v>6.95</v>
          </cell>
          <cell r="I2417">
            <v>2.66</v>
          </cell>
          <cell r="J2417">
            <v>6.68</v>
          </cell>
          <cell r="K2417">
            <v>2.48</v>
          </cell>
          <cell r="L2417">
            <v>6.95</v>
          </cell>
          <cell r="M2417">
            <v>2.66</v>
          </cell>
          <cell r="N2417">
            <v>19</v>
          </cell>
          <cell r="O2417">
            <v>19</v>
          </cell>
          <cell r="P2417">
            <v>0</v>
          </cell>
          <cell r="Q2417">
            <v>127</v>
          </cell>
        </row>
        <row r="2418">
          <cell r="A2418">
            <v>597445</v>
          </cell>
          <cell r="B2418" t="str">
            <v>Bùi Trung</v>
          </cell>
          <cell r="C2418" t="str">
            <v>Đức</v>
          </cell>
          <cell r="D2418">
            <v>241296</v>
          </cell>
          <cell r="E2418" t="str">
            <v>Nam</v>
          </cell>
          <cell r="F2418" t="str">
            <v>K59KTNE</v>
          </cell>
          <cell r="G2418">
            <v>171</v>
          </cell>
          <cell r="H2418">
            <v>6.32</v>
          </cell>
          <cell r="I2418">
            <v>2.35</v>
          </cell>
          <cell r="J2418">
            <v>6.67</v>
          </cell>
          <cell r="K2418">
            <v>2.54</v>
          </cell>
          <cell r="L2418"/>
          <cell r="M2418"/>
          <cell r="N2418">
            <v>13</v>
          </cell>
          <cell r="O2418">
            <v>11</v>
          </cell>
          <cell r="P2418">
            <v>2</v>
          </cell>
          <cell r="Q2418">
            <v>124</v>
          </cell>
        </row>
        <row r="2419">
          <cell r="A2419">
            <v>593939</v>
          </cell>
          <cell r="B2419" t="str">
            <v>Trần Thị</v>
          </cell>
          <cell r="C2419" t="str">
            <v>Huyền</v>
          </cell>
          <cell r="D2419">
            <v>301196</v>
          </cell>
          <cell r="E2419" t="str">
            <v>Nữ</v>
          </cell>
          <cell r="F2419" t="str">
            <v>K59KTNE</v>
          </cell>
          <cell r="G2419">
            <v>171</v>
          </cell>
          <cell r="H2419">
            <v>7.17</v>
          </cell>
          <cell r="I2419">
            <v>2.77</v>
          </cell>
          <cell r="J2419">
            <v>6.6</v>
          </cell>
          <cell r="K2419">
            <v>2.4300000000000002</v>
          </cell>
          <cell r="L2419">
            <v>7.17</v>
          </cell>
          <cell r="M2419">
            <v>2.77</v>
          </cell>
          <cell r="N2419">
            <v>13</v>
          </cell>
          <cell r="O2419">
            <v>13</v>
          </cell>
          <cell r="P2419">
            <v>0</v>
          </cell>
          <cell r="Q2419">
            <v>131</v>
          </cell>
        </row>
        <row r="2420">
          <cell r="A2420">
            <v>597978</v>
          </cell>
          <cell r="B2420" t="str">
            <v>Trần Thị Mai</v>
          </cell>
          <cell r="C2420" t="str">
            <v>Anh</v>
          </cell>
          <cell r="D2420">
            <v>130596</v>
          </cell>
          <cell r="E2420" t="str">
            <v>Nữ</v>
          </cell>
          <cell r="F2420" t="str">
            <v>K59KTNE</v>
          </cell>
          <cell r="G2420">
            <v>171</v>
          </cell>
          <cell r="H2420">
            <v>6</v>
          </cell>
          <cell r="I2420">
            <v>2.0299999999999998</v>
          </cell>
          <cell r="J2420">
            <v>6.55</v>
          </cell>
          <cell r="K2420">
            <v>2.4500000000000002</v>
          </cell>
          <cell r="L2420"/>
          <cell r="M2420"/>
          <cell r="N2420">
            <v>16</v>
          </cell>
          <cell r="O2420">
            <v>13</v>
          </cell>
          <cell r="P2420">
            <v>3</v>
          </cell>
          <cell r="Q2420">
            <v>119</v>
          </cell>
        </row>
        <row r="2421">
          <cell r="A2421">
            <v>599131</v>
          </cell>
          <cell r="B2421" t="str">
            <v>Lê Văn</v>
          </cell>
          <cell r="C2421" t="str">
            <v>Duy</v>
          </cell>
          <cell r="D2421">
            <v>261094</v>
          </cell>
          <cell r="E2421" t="str">
            <v>Nam</v>
          </cell>
          <cell r="F2421" t="str">
            <v>K59KTNE</v>
          </cell>
          <cell r="G2421">
            <v>171</v>
          </cell>
          <cell r="H2421">
            <v>6.82</v>
          </cell>
          <cell r="I2421">
            <v>2.54</v>
          </cell>
          <cell r="J2421">
            <v>6.52</v>
          </cell>
          <cell r="K2421">
            <v>2.38</v>
          </cell>
          <cell r="L2421">
            <v>6.82</v>
          </cell>
          <cell r="M2421">
            <v>2.54</v>
          </cell>
          <cell r="N2421">
            <v>13</v>
          </cell>
          <cell r="O2421">
            <v>13</v>
          </cell>
          <cell r="P2421">
            <v>0</v>
          </cell>
          <cell r="Q2421">
            <v>131</v>
          </cell>
        </row>
        <row r="2422">
          <cell r="A2422">
            <v>597512</v>
          </cell>
          <cell r="B2422" t="str">
            <v>Nguyễn Thị</v>
          </cell>
          <cell r="C2422" t="str">
            <v>Phương</v>
          </cell>
          <cell r="D2422">
            <v>200996</v>
          </cell>
          <cell r="E2422" t="str">
            <v>Nữ</v>
          </cell>
          <cell r="F2422" t="str">
            <v>K59KTNE</v>
          </cell>
          <cell r="G2422">
            <v>171</v>
          </cell>
          <cell r="H2422">
            <v>6.51</v>
          </cell>
          <cell r="I2422">
            <v>2.2799999999999998</v>
          </cell>
          <cell r="J2422">
            <v>6.51</v>
          </cell>
          <cell r="K2422">
            <v>2.4</v>
          </cell>
          <cell r="L2422"/>
          <cell r="M2422"/>
          <cell r="N2422">
            <v>16</v>
          </cell>
          <cell r="O2422">
            <v>13</v>
          </cell>
          <cell r="P2422">
            <v>3</v>
          </cell>
          <cell r="Q2422">
            <v>128</v>
          </cell>
        </row>
        <row r="2423">
          <cell r="A2423">
            <v>597465</v>
          </cell>
          <cell r="B2423" t="str">
            <v>Nguyễn Thị Thu</v>
          </cell>
          <cell r="C2423" t="str">
            <v>Huyền</v>
          </cell>
          <cell r="D2423">
            <v>10996</v>
          </cell>
          <cell r="E2423" t="str">
            <v>Nữ</v>
          </cell>
          <cell r="F2423" t="str">
            <v>K59KTNE</v>
          </cell>
          <cell r="G2423">
            <v>171</v>
          </cell>
          <cell r="H2423">
            <v>6.26</v>
          </cell>
          <cell r="I2423">
            <v>2.15</v>
          </cell>
          <cell r="J2423">
            <v>6.45</v>
          </cell>
          <cell r="K2423">
            <v>2.3199999999999998</v>
          </cell>
          <cell r="L2423"/>
          <cell r="M2423"/>
          <cell r="N2423">
            <v>13</v>
          </cell>
          <cell r="O2423">
            <v>10</v>
          </cell>
          <cell r="P2423">
            <v>3</v>
          </cell>
          <cell r="Q2423">
            <v>128</v>
          </cell>
        </row>
        <row r="2424">
          <cell r="A2424">
            <v>593680</v>
          </cell>
          <cell r="B2424" t="str">
            <v>Lê Thị</v>
          </cell>
          <cell r="C2424" t="str">
            <v>Hoa</v>
          </cell>
          <cell r="D2424">
            <v>230796</v>
          </cell>
          <cell r="E2424" t="str">
            <v>Nữ</v>
          </cell>
          <cell r="F2424" t="str">
            <v>K59KTNE</v>
          </cell>
          <cell r="G2424">
            <v>171</v>
          </cell>
          <cell r="H2424">
            <v>6.66</v>
          </cell>
          <cell r="I2424">
            <v>2.56</v>
          </cell>
          <cell r="J2424">
            <v>6.45</v>
          </cell>
          <cell r="K2424">
            <v>2.3199999999999998</v>
          </cell>
          <cell r="L2424">
            <v>6.66</v>
          </cell>
          <cell r="M2424">
            <v>2.56</v>
          </cell>
          <cell r="N2424">
            <v>16</v>
          </cell>
          <cell r="O2424">
            <v>16</v>
          </cell>
          <cell r="P2424">
            <v>0</v>
          </cell>
          <cell r="Q2424">
            <v>131</v>
          </cell>
        </row>
        <row r="2425">
          <cell r="A2425">
            <v>598077</v>
          </cell>
          <cell r="B2425" t="str">
            <v>Nguyễn Bảo</v>
          </cell>
          <cell r="C2425" t="str">
            <v>Ngọc</v>
          </cell>
          <cell r="D2425">
            <v>161096</v>
          </cell>
          <cell r="E2425" t="str">
            <v>Nữ</v>
          </cell>
          <cell r="F2425" t="str">
            <v>K59KTNE</v>
          </cell>
          <cell r="G2425">
            <v>171</v>
          </cell>
          <cell r="H2425">
            <v>6.06</v>
          </cell>
          <cell r="I2425">
            <v>2.13</v>
          </cell>
          <cell r="J2425">
            <v>6.41</v>
          </cell>
          <cell r="K2425">
            <v>2.35</v>
          </cell>
          <cell r="L2425"/>
          <cell r="M2425"/>
          <cell r="N2425">
            <v>16</v>
          </cell>
          <cell r="O2425">
            <v>13</v>
          </cell>
          <cell r="P2425">
            <v>3</v>
          </cell>
          <cell r="Q2425">
            <v>128</v>
          </cell>
        </row>
        <row r="2426">
          <cell r="A2426">
            <v>598017</v>
          </cell>
          <cell r="B2426" t="str">
            <v>Lê Thị</v>
          </cell>
          <cell r="C2426" t="str">
            <v>Hương</v>
          </cell>
          <cell r="D2426">
            <v>230696</v>
          </cell>
          <cell r="E2426" t="str">
            <v>Nữ</v>
          </cell>
          <cell r="F2426" t="str">
            <v>K59KTNE</v>
          </cell>
          <cell r="G2426">
            <v>171</v>
          </cell>
          <cell r="H2426">
            <v>6.75</v>
          </cell>
          <cell r="I2426">
            <v>2.5</v>
          </cell>
          <cell r="J2426">
            <v>6.39</v>
          </cell>
          <cell r="K2426">
            <v>2.2999999999999998</v>
          </cell>
          <cell r="L2426">
            <v>6.75</v>
          </cell>
          <cell r="M2426">
            <v>2.5</v>
          </cell>
          <cell r="N2426">
            <v>13</v>
          </cell>
          <cell r="O2426">
            <v>13</v>
          </cell>
          <cell r="P2426">
            <v>0</v>
          </cell>
          <cell r="Q2426">
            <v>131</v>
          </cell>
        </row>
        <row r="2427">
          <cell r="A2427">
            <v>593829</v>
          </cell>
          <cell r="B2427" t="str">
            <v>Phạm Thị Ngọc</v>
          </cell>
          <cell r="C2427" t="str">
            <v>Anh</v>
          </cell>
          <cell r="D2427">
            <v>200796</v>
          </cell>
          <cell r="E2427" t="str">
            <v>Nữ</v>
          </cell>
          <cell r="F2427" t="str">
            <v>K59KTNE</v>
          </cell>
          <cell r="G2427">
            <v>171</v>
          </cell>
          <cell r="H2427">
            <v>6.77</v>
          </cell>
          <cell r="I2427">
            <v>2.5</v>
          </cell>
          <cell r="J2427">
            <v>6.32</v>
          </cell>
          <cell r="K2427">
            <v>2.25</v>
          </cell>
          <cell r="L2427">
            <v>6.77</v>
          </cell>
          <cell r="M2427">
            <v>2.5</v>
          </cell>
          <cell r="N2427">
            <v>13</v>
          </cell>
          <cell r="O2427">
            <v>13</v>
          </cell>
          <cell r="P2427">
            <v>0</v>
          </cell>
          <cell r="Q2427">
            <v>128</v>
          </cell>
        </row>
        <row r="2428">
          <cell r="A2428">
            <v>593863</v>
          </cell>
          <cell r="B2428" t="str">
            <v>Đào Phương</v>
          </cell>
          <cell r="C2428" t="str">
            <v>Lan</v>
          </cell>
          <cell r="D2428">
            <v>11196</v>
          </cell>
          <cell r="E2428" t="str">
            <v>Nữ</v>
          </cell>
          <cell r="F2428" t="str">
            <v>K59KTNE</v>
          </cell>
          <cell r="G2428">
            <v>171</v>
          </cell>
          <cell r="H2428">
            <v>6.21</v>
          </cell>
          <cell r="I2428">
            <v>2.2799999999999998</v>
          </cell>
          <cell r="J2428">
            <v>6.14</v>
          </cell>
          <cell r="K2428">
            <v>2.13</v>
          </cell>
          <cell r="L2428">
            <v>6.21</v>
          </cell>
          <cell r="M2428">
            <v>2.2799999999999998</v>
          </cell>
          <cell r="N2428">
            <v>16</v>
          </cell>
          <cell r="O2428">
            <v>16</v>
          </cell>
          <cell r="P2428">
            <v>0</v>
          </cell>
          <cell r="Q2428">
            <v>126</v>
          </cell>
        </row>
        <row r="2429">
          <cell r="A2429" t="str">
            <v>599171T</v>
          </cell>
          <cell r="B2429" t="str">
            <v>Edson Moises David</v>
          </cell>
          <cell r="C2429" t="str">
            <v>.</v>
          </cell>
          <cell r="D2429">
            <v>51190</v>
          </cell>
          <cell r="E2429" t="str">
            <v>Nam</v>
          </cell>
          <cell r="F2429" t="str">
            <v>K59KTNE</v>
          </cell>
          <cell r="G2429">
            <v>171</v>
          </cell>
          <cell r="H2429">
            <v>5.51</v>
          </cell>
          <cell r="I2429">
            <v>1.94</v>
          </cell>
          <cell r="J2429">
            <v>6.03</v>
          </cell>
          <cell r="K2429">
            <v>2.08</v>
          </cell>
          <cell r="L2429"/>
          <cell r="M2429"/>
          <cell r="N2429">
            <v>16</v>
          </cell>
          <cell r="O2429">
            <v>13</v>
          </cell>
          <cell r="P2429">
            <v>3</v>
          </cell>
          <cell r="Q2429">
            <v>128</v>
          </cell>
        </row>
        <row r="2430">
          <cell r="A2430">
            <v>596323</v>
          </cell>
          <cell r="B2430" t="str">
            <v>Koeun Kore</v>
          </cell>
          <cell r="C2430" t="str">
            <v>.</v>
          </cell>
          <cell r="D2430">
            <v>10694</v>
          </cell>
          <cell r="E2430" t="str">
            <v>Nam</v>
          </cell>
          <cell r="F2430" t="str">
            <v>K59KTNE</v>
          </cell>
          <cell r="G2430">
            <v>171</v>
          </cell>
          <cell r="H2430">
            <v>6.05</v>
          </cell>
          <cell r="I2430">
            <v>2.13</v>
          </cell>
          <cell r="J2430">
            <v>5.92</v>
          </cell>
          <cell r="K2430">
            <v>2.0499999999999998</v>
          </cell>
          <cell r="L2430">
            <v>6.05</v>
          </cell>
          <cell r="M2430">
            <v>2.13</v>
          </cell>
          <cell r="N2430">
            <v>15</v>
          </cell>
          <cell r="O2430">
            <v>15</v>
          </cell>
          <cell r="P2430">
            <v>0</v>
          </cell>
          <cell r="Q2430">
            <v>131</v>
          </cell>
        </row>
        <row r="2431">
          <cell r="A2431">
            <v>598117</v>
          </cell>
          <cell r="B2431" t="str">
            <v>Phùng Quang</v>
          </cell>
          <cell r="C2431" t="str">
            <v>Trung</v>
          </cell>
          <cell r="D2431">
            <v>60396</v>
          </cell>
          <cell r="E2431" t="str">
            <v>Nam</v>
          </cell>
          <cell r="F2431" t="str">
            <v>K59KTNE</v>
          </cell>
          <cell r="G2431">
            <v>171</v>
          </cell>
          <cell r="H2431">
            <v>5.92</v>
          </cell>
          <cell r="I2431">
            <v>2.11</v>
          </cell>
          <cell r="J2431">
            <v>5.81</v>
          </cell>
          <cell r="K2431">
            <v>1.97</v>
          </cell>
          <cell r="L2431">
            <v>5.92</v>
          </cell>
          <cell r="M2431">
            <v>2.11</v>
          </cell>
          <cell r="N2431">
            <v>18</v>
          </cell>
          <cell r="O2431">
            <v>18</v>
          </cell>
          <cell r="P2431">
            <v>0</v>
          </cell>
          <cell r="Q2431">
            <v>131</v>
          </cell>
        </row>
        <row r="2432">
          <cell r="A2432">
            <v>593599</v>
          </cell>
          <cell r="B2432" t="str">
            <v>Mai Thị Bảo</v>
          </cell>
          <cell r="C2432" t="str">
            <v>Chi</v>
          </cell>
          <cell r="D2432">
            <v>240996</v>
          </cell>
          <cell r="E2432" t="str">
            <v>Nữ</v>
          </cell>
          <cell r="F2432" t="str">
            <v>K59KTB</v>
          </cell>
          <cell r="G2432">
            <v>171</v>
          </cell>
          <cell r="H2432">
            <v>9</v>
          </cell>
          <cell r="I2432">
            <v>4</v>
          </cell>
          <cell r="J2432">
            <v>8.39</v>
          </cell>
          <cell r="K2432">
            <v>3.56</v>
          </cell>
          <cell r="L2432">
            <v>9</v>
          </cell>
          <cell r="M2432">
            <v>4</v>
          </cell>
          <cell r="N2432">
            <v>9</v>
          </cell>
          <cell r="O2432">
            <v>9</v>
          </cell>
          <cell r="P2432">
            <v>0</v>
          </cell>
          <cell r="Q2432">
            <v>123</v>
          </cell>
        </row>
        <row r="2433">
          <cell r="A2433">
            <v>593649</v>
          </cell>
          <cell r="B2433" t="str">
            <v>Lê Thị</v>
          </cell>
          <cell r="C2433" t="str">
            <v>Sang</v>
          </cell>
          <cell r="D2433">
            <v>180396</v>
          </cell>
          <cell r="E2433" t="str">
            <v>Nữ</v>
          </cell>
          <cell r="F2433" t="str">
            <v>K59KTB</v>
          </cell>
          <cell r="G2433">
            <v>171</v>
          </cell>
          <cell r="H2433">
            <v>8.8800000000000008</v>
          </cell>
          <cell r="I2433">
            <v>4</v>
          </cell>
          <cell r="J2433">
            <v>8.3699999999999992</v>
          </cell>
          <cell r="K2433">
            <v>3.6</v>
          </cell>
          <cell r="L2433">
            <v>8.8800000000000008</v>
          </cell>
          <cell r="M2433">
            <v>4</v>
          </cell>
          <cell r="N2433">
            <v>12</v>
          </cell>
          <cell r="O2433">
            <v>12</v>
          </cell>
          <cell r="P2433">
            <v>0</v>
          </cell>
          <cell r="Q2433">
            <v>126</v>
          </cell>
        </row>
        <row r="2434">
          <cell r="A2434">
            <v>597225</v>
          </cell>
          <cell r="B2434" t="str">
            <v>Nguyễn Thị Kim</v>
          </cell>
          <cell r="C2434" t="str">
            <v>Anh</v>
          </cell>
          <cell r="D2434">
            <v>20496</v>
          </cell>
          <cell r="E2434" t="str">
            <v>Nữ</v>
          </cell>
          <cell r="F2434" t="str">
            <v>K59KTB</v>
          </cell>
          <cell r="G2434">
            <v>171</v>
          </cell>
          <cell r="H2434">
            <v>8.74</v>
          </cell>
          <cell r="I2434">
            <v>4</v>
          </cell>
          <cell r="J2434">
            <v>8.19</v>
          </cell>
          <cell r="K2434">
            <v>3.49</v>
          </cell>
          <cell r="L2434">
            <v>8.74</v>
          </cell>
          <cell r="M2434">
            <v>4</v>
          </cell>
          <cell r="N2434">
            <v>11</v>
          </cell>
          <cell r="O2434">
            <v>11</v>
          </cell>
          <cell r="P2434">
            <v>0</v>
          </cell>
          <cell r="Q2434">
            <v>123</v>
          </cell>
        </row>
        <row r="2435">
          <cell r="A2435">
            <v>593685</v>
          </cell>
          <cell r="B2435" t="str">
            <v>Lưu Thị Hoài</v>
          </cell>
          <cell r="C2435" t="str">
            <v>Mi</v>
          </cell>
          <cell r="D2435">
            <v>190796</v>
          </cell>
          <cell r="E2435" t="str">
            <v>Nữ</v>
          </cell>
          <cell r="F2435" t="str">
            <v>K59KTB</v>
          </cell>
          <cell r="G2435">
            <v>171</v>
          </cell>
          <cell r="H2435">
            <v>8.6</v>
          </cell>
          <cell r="I2435">
            <v>4</v>
          </cell>
          <cell r="J2435">
            <v>8.0399999999999991</v>
          </cell>
          <cell r="K2435">
            <v>3.37</v>
          </cell>
          <cell r="L2435">
            <v>8.6</v>
          </cell>
          <cell r="M2435">
            <v>4</v>
          </cell>
          <cell r="N2435">
            <v>9</v>
          </cell>
          <cell r="O2435">
            <v>9</v>
          </cell>
          <cell r="P2435">
            <v>0</v>
          </cell>
          <cell r="Q2435">
            <v>123</v>
          </cell>
        </row>
        <row r="2436">
          <cell r="A2436">
            <v>597267</v>
          </cell>
          <cell r="B2436" t="str">
            <v>Hoàng Thị Thùy</v>
          </cell>
          <cell r="C2436" t="str">
            <v>Linh</v>
          </cell>
          <cell r="D2436">
            <v>310796</v>
          </cell>
          <cell r="E2436" t="str">
            <v>Nữ</v>
          </cell>
          <cell r="F2436" t="str">
            <v>K59KTB</v>
          </cell>
          <cell r="G2436">
            <v>171</v>
          </cell>
          <cell r="H2436">
            <v>9</v>
          </cell>
          <cell r="I2436">
            <v>4</v>
          </cell>
          <cell r="J2436">
            <v>7.98</v>
          </cell>
          <cell r="K2436">
            <v>3.33</v>
          </cell>
          <cell r="L2436">
            <v>9</v>
          </cell>
          <cell r="M2436">
            <v>4</v>
          </cell>
          <cell r="N2436">
            <v>9</v>
          </cell>
          <cell r="O2436">
            <v>9</v>
          </cell>
          <cell r="P2436">
            <v>0</v>
          </cell>
          <cell r="Q2436">
            <v>123</v>
          </cell>
        </row>
        <row r="2437">
          <cell r="A2437">
            <v>593623</v>
          </cell>
          <cell r="B2437" t="str">
            <v>Nguyễn Thị Thu</v>
          </cell>
          <cell r="C2437" t="str">
            <v>Hương</v>
          </cell>
          <cell r="D2437">
            <v>300796</v>
          </cell>
          <cell r="E2437" t="str">
            <v>Nữ</v>
          </cell>
          <cell r="F2437" t="str">
            <v>K59KTB</v>
          </cell>
          <cell r="G2437">
            <v>171</v>
          </cell>
          <cell r="H2437">
            <v>8.92</v>
          </cell>
          <cell r="I2437">
            <v>3.82</v>
          </cell>
          <cell r="J2437">
            <v>7.96</v>
          </cell>
          <cell r="K2437">
            <v>3.3</v>
          </cell>
          <cell r="L2437">
            <v>8.92</v>
          </cell>
          <cell r="M2437">
            <v>3.82</v>
          </cell>
          <cell r="N2437">
            <v>11</v>
          </cell>
          <cell r="O2437">
            <v>11</v>
          </cell>
          <cell r="P2437">
            <v>0</v>
          </cell>
          <cell r="Q2437">
            <v>123</v>
          </cell>
        </row>
        <row r="2438">
          <cell r="A2438">
            <v>593612</v>
          </cell>
          <cell r="B2438" t="str">
            <v>Hoàng Thanh</v>
          </cell>
          <cell r="C2438" t="str">
            <v>Hiền</v>
          </cell>
          <cell r="D2438">
            <v>141196</v>
          </cell>
          <cell r="E2438" t="str">
            <v>Nữ</v>
          </cell>
          <cell r="F2438" t="str">
            <v>K59KTB</v>
          </cell>
          <cell r="G2438">
            <v>171</v>
          </cell>
          <cell r="H2438">
            <v>7.99</v>
          </cell>
          <cell r="I2438">
            <v>3.38</v>
          </cell>
          <cell r="J2438">
            <v>7.94</v>
          </cell>
          <cell r="K2438">
            <v>3.26</v>
          </cell>
          <cell r="L2438">
            <v>7.99</v>
          </cell>
          <cell r="M2438">
            <v>3.38</v>
          </cell>
          <cell r="N2438">
            <v>25</v>
          </cell>
          <cell r="O2438">
            <v>8</v>
          </cell>
          <cell r="P2438">
            <v>0</v>
          </cell>
          <cell r="Q2438">
            <v>117</v>
          </cell>
        </row>
        <row r="2439">
          <cell r="A2439">
            <v>593657</v>
          </cell>
          <cell r="B2439" t="str">
            <v>Nguyễn Thị</v>
          </cell>
          <cell r="C2439" t="str">
            <v>Thủy</v>
          </cell>
          <cell r="D2439">
            <v>281096</v>
          </cell>
          <cell r="E2439" t="str">
            <v>Nữ</v>
          </cell>
          <cell r="F2439" t="str">
            <v>K59KTB</v>
          </cell>
          <cell r="G2439">
            <v>171</v>
          </cell>
          <cell r="H2439">
            <v>8.5</v>
          </cell>
          <cell r="I2439">
            <v>4</v>
          </cell>
          <cell r="J2439">
            <v>7.89</v>
          </cell>
          <cell r="K2439">
            <v>3.32</v>
          </cell>
          <cell r="L2439">
            <v>8.5</v>
          </cell>
          <cell r="M2439">
            <v>4</v>
          </cell>
          <cell r="N2439">
            <v>9</v>
          </cell>
          <cell r="O2439">
            <v>9</v>
          </cell>
          <cell r="P2439">
            <v>0</v>
          </cell>
          <cell r="Q2439">
            <v>123</v>
          </cell>
        </row>
        <row r="2440">
          <cell r="A2440">
            <v>597228</v>
          </cell>
          <cell r="B2440" t="str">
            <v>Triệu Thị Vân</v>
          </cell>
          <cell r="C2440" t="str">
            <v>Anh</v>
          </cell>
          <cell r="D2440">
            <v>290496</v>
          </cell>
          <cell r="E2440" t="str">
            <v>Nữ</v>
          </cell>
          <cell r="F2440" t="str">
            <v>K59KTB</v>
          </cell>
          <cell r="G2440">
            <v>171</v>
          </cell>
          <cell r="H2440">
            <v>8.6999999999999993</v>
          </cell>
          <cell r="I2440">
            <v>4</v>
          </cell>
          <cell r="J2440">
            <v>7.76</v>
          </cell>
          <cell r="K2440">
            <v>3.22</v>
          </cell>
          <cell r="L2440">
            <v>8.6999999999999993</v>
          </cell>
          <cell r="M2440">
            <v>4</v>
          </cell>
          <cell r="N2440">
            <v>9</v>
          </cell>
          <cell r="O2440">
            <v>9</v>
          </cell>
          <cell r="P2440">
            <v>0</v>
          </cell>
          <cell r="Q2440">
            <v>123</v>
          </cell>
        </row>
        <row r="2441">
          <cell r="A2441">
            <v>597179</v>
          </cell>
          <cell r="B2441" t="str">
            <v>Nguyễn Duy</v>
          </cell>
          <cell r="C2441" t="str">
            <v>Anh</v>
          </cell>
          <cell r="D2441">
            <v>271296</v>
          </cell>
          <cell r="E2441" t="str">
            <v>Nam</v>
          </cell>
          <cell r="F2441" t="str">
            <v>K59KTB</v>
          </cell>
          <cell r="G2441">
            <v>171</v>
          </cell>
          <cell r="H2441">
            <v>8.76</v>
          </cell>
          <cell r="I2441">
            <v>3.75</v>
          </cell>
          <cell r="J2441">
            <v>7.75</v>
          </cell>
          <cell r="K2441">
            <v>3.19</v>
          </cell>
          <cell r="L2441">
            <v>8.76</v>
          </cell>
          <cell r="M2441">
            <v>3.75</v>
          </cell>
          <cell r="N2441">
            <v>8</v>
          </cell>
          <cell r="O2441">
            <v>8</v>
          </cell>
          <cell r="P2441">
            <v>0</v>
          </cell>
          <cell r="Q2441">
            <v>114</v>
          </cell>
        </row>
        <row r="2442">
          <cell r="A2442">
            <v>597300</v>
          </cell>
          <cell r="B2442" t="str">
            <v>Nguyễn Thị</v>
          </cell>
          <cell r="C2442" t="str">
            <v>Quyên</v>
          </cell>
          <cell r="D2442">
            <v>90396</v>
          </cell>
          <cell r="E2442" t="str">
            <v>Nữ</v>
          </cell>
          <cell r="F2442" t="str">
            <v>K59KTB</v>
          </cell>
          <cell r="G2442">
            <v>171</v>
          </cell>
          <cell r="H2442">
            <v>8.8000000000000007</v>
          </cell>
          <cell r="I2442">
            <v>4</v>
          </cell>
          <cell r="J2442">
            <v>7.73</v>
          </cell>
          <cell r="K2442">
            <v>3.18</v>
          </cell>
          <cell r="L2442">
            <v>8.8000000000000007</v>
          </cell>
          <cell r="M2442">
            <v>4</v>
          </cell>
          <cell r="N2442">
            <v>9</v>
          </cell>
          <cell r="O2442">
            <v>9</v>
          </cell>
          <cell r="P2442">
            <v>0</v>
          </cell>
          <cell r="Q2442">
            <v>123</v>
          </cell>
        </row>
        <row r="2443">
          <cell r="A2443">
            <v>593648</v>
          </cell>
          <cell r="B2443" t="str">
            <v>Đồng Thị Anh</v>
          </cell>
          <cell r="C2443" t="str">
            <v>Phương</v>
          </cell>
          <cell r="D2443">
            <v>300596</v>
          </cell>
          <cell r="E2443" t="str">
            <v>Nữ</v>
          </cell>
          <cell r="F2443" t="str">
            <v>K59KTB</v>
          </cell>
          <cell r="G2443">
            <v>171</v>
          </cell>
          <cell r="H2443">
            <v>8.73</v>
          </cell>
          <cell r="I2443">
            <v>3.88</v>
          </cell>
          <cell r="J2443">
            <v>7.67</v>
          </cell>
          <cell r="K2443">
            <v>3.18</v>
          </cell>
          <cell r="L2443">
            <v>8.73</v>
          </cell>
          <cell r="M2443">
            <v>3.88</v>
          </cell>
          <cell r="N2443">
            <v>23</v>
          </cell>
          <cell r="O2443">
            <v>8</v>
          </cell>
          <cell r="P2443">
            <v>0</v>
          </cell>
          <cell r="Q2443">
            <v>124</v>
          </cell>
        </row>
        <row r="2444">
          <cell r="A2444">
            <v>597258</v>
          </cell>
          <cell r="B2444" t="str">
            <v>Phan Thị Thu</v>
          </cell>
          <cell r="C2444" t="str">
            <v>Huyền</v>
          </cell>
          <cell r="D2444">
            <v>130596</v>
          </cell>
          <cell r="E2444" t="str">
            <v>Nữ</v>
          </cell>
          <cell r="F2444" t="str">
            <v>K59KTB</v>
          </cell>
          <cell r="G2444">
            <v>171</v>
          </cell>
          <cell r="H2444">
            <v>7.6</v>
          </cell>
          <cell r="I2444">
            <v>3</v>
          </cell>
          <cell r="J2444">
            <v>7.53</v>
          </cell>
          <cell r="K2444">
            <v>3.07</v>
          </cell>
          <cell r="L2444">
            <v>7.6</v>
          </cell>
          <cell r="M2444">
            <v>3</v>
          </cell>
          <cell r="N2444">
            <v>4</v>
          </cell>
          <cell r="O2444">
            <v>4</v>
          </cell>
          <cell r="P2444">
            <v>0</v>
          </cell>
          <cell r="Q2444">
            <v>115</v>
          </cell>
        </row>
        <row r="2445">
          <cell r="A2445">
            <v>593689</v>
          </cell>
          <cell r="B2445" t="str">
            <v>Đoàn Thị Kim</v>
          </cell>
          <cell r="C2445" t="str">
            <v>Phượng</v>
          </cell>
          <cell r="D2445">
            <v>280996</v>
          </cell>
          <cell r="E2445" t="str">
            <v>Nữ</v>
          </cell>
          <cell r="F2445" t="str">
            <v>K59KTB</v>
          </cell>
          <cell r="G2445">
            <v>171</v>
          </cell>
          <cell r="H2445">
            <v>8.6</v>
          </cell>
          <cell r="I2445">
            <v>4</v>
          </cell>
          <cell r="J2445">
            <v>7.53</v>
          </cell>
          <cell r="K2445">
            <v>3.09</v>
          </cell>
          <cell r="L2445">
            <v>8.6</v>
          </cell>
          <cell r="M2445">
            <v>4</v>
          </cell>
          <cell r="N2445">
            <v>9</v>
          </cell>
          <cell r="O2445">
            <v>9</v>
          </cell>
          <cell r="P2445">
            <v>0</v>
          </cell>
          <cell r="Q2445">
            <v>123</v>
          </cell>
        </row>
        <row r="2446">
          <cell r="A2446">
            <v>593629</v>
          </cell>
          <cell r="B2446" t="str">
            <v>Phạm Thị</v>
          </cell>
          <cell r="C2446" t="str">
            <v>Liên</v>
          </cell>
          <cell r="D2446">
            <v>11296</v>
          </cell>
          <cell r="E2446" t="str">
            <v>Nữ</v>
          </cell>
          <cell r="F2446" t="str">
            <v>K59KTB</v>
          </cell>
          <cell r="G2446">
            <v>171</v>
          </cell>
          <cell r="H2446">
            <v>7.35</v>
          </cell>
          <cell r="I2446">
            <v>3</v>
          </cell>
          <cell r="J2446">
            <v>7.5</v>
          </cell>
          <cell r="K2446">
            <v>3.05</v>
          </cell>
          <cell r="L2446">
            <v>7.35</v>
          </cell>
          <cell r="M2446">
            <v>3</v>
          </cell>
          <cell r="N2446">
            <v>16</v>
          </cell>
          <cell r="O2446">
            <v>16</v>
          </cell>
          <cell r="P2446">
            <v>0</v>
          </cell>
          <cell r="Q2446">
            <v>123</v>
          </cell>
        </row>
        <row r="2447">
          <cell r="A2447">
            <v>593670</v>
          </cell>
          <cell r="B2447" t="str">
            <v>Cao Thị Ngọc</v>
          </cell>
          <cell r="C2447" t="str">
            <v>ánh</v>
          </cell>
          <cell r="D2447">
            <v>130696</v>
          </cell>
          <cell r="E2447" t="str">
            <v>Nữ</v>
          </cell>
          <cell r="F2447" t="str">
            <v>K59KTB</v>
          </cell>
          <cell r="G2447">
            <v>171</v>
          </cell>
          <cell r="H2447">
            <v>8.5500000000000007</v>
          </cell>
          <cell r="I2447">
            <v>3.74</v>
          </cell>
          <cell r="J2447">
            <v>7.48</v>
          </cell>
          <cell r="K2447">
            <v>2.99</v>
          </cell>
          <cell r="L2447">
            <v>8.5500000000000007</v>
          </cell>
          <cell r="M2447">
            <v>3.74</v>
          </cell>
          <cell r="N2447">
            <v>21</v>
          </cell>
          <cell r="O2447">
            <v>21</v>
          </cell>
          <cell r="P2447">
            <v>0</v>
          </cell>
          <cell r="Q2447">
            <v>114</v>
          </cell>
        </row>
        <row r="2448">
          <cell r="A2448">
            <v>593621</v>
          </cell>
          <cell r="B2448" t="str">
            <v>Trần Thị Thu</v>
          </cell>
          <cell r="C2448" t="str">
            <v>Huyền</v>
          </cell>
          <cell r="D2448">
            <v>80196</v>
          </cell>
          <cell r="E2448" t="str">
            <v>Nữ</v>
          </cell>
          <cell r="F2448" t="str">
            <v>K59KTB</v>
          </cell>
          <cell r="G2448">
            <v>171</v>
          </cell>
          <cell r="H2448">
            <v>8.27</v>
          </cell>
          <cell r="I2448">
            <v>3.73</v>
          </cell>
          <cell r="J2448">
            <v>7.44</v>
          </cell>
          <cell r="K2448">
            <v>2.96</v>
          </cell>
          <cell r="L2448">
            <v>8.27</v>
          </cell>
          <cell r="M2448">
            <v>3.73</v>
          </cell>
          <cell r="N2448">
            <v>11</v>
          </cell>
          <cell r="O2448">
            <v>11</v>
          </cell>
          <cell r="P2448">
            <v>0</v>
          </cell>
          <cell r="Q2448">
            <v>123</v>
          </cell>
        </row>
        <row r="2449">
          <cell r="A2449">
            <v>593683</v>
          </cell>
          <cell r="B2449" t="str">
            <v>Nguyễn Thị</v>
          </cell>
          <cell r="C2449" t="str">
            <v>Lữ</v>
          </cell>
          <cell r="D2449">
            <v>131195</v>
          </cell>
          <cell r="E2449" t="str">
            <v>Nữ</v>
          </cell>
          <cell r="F2449" t="str">
            <v>K59KTB</v>
          </cell>
          <cell r="G2449">
            <v>171</v>
          </cell>
          <cell r="H2449">
            <v>8.0399999999999991</v>
          </cell>
          <cell r="I2449">
            <v>3.34</v>
          </cell>
          <cell r="J2449">
            <v>7.43</v>
          </cell>
          <cell r="K2449">
            <v>2.94</v>
          </cell>
          <cell r="L2449">
            <v>8.0399999999999991</v>
          </cell>
          <cell r="M2449">
            <v>3.34</v>
          </cell>
          <cell r="N2449">
            <v>16</v>
          </cell>
          <cell r="O2449">
            <v>16</v>
          </cell>
          <cell r="P2449">
            <v>0</v>
          </cell>
          <cell r="Q2449">
            <v>116</v>
          </cell>
        </row>
        <row r="2450">
          <cell r="A2450">
            <v>597295</v>
          </cell>
          <cell r="B2450" t="str">
            <v>Nguyễn Thị</v>
          </cell>
          <cell r="C2450" t="str">
            <v>Phương</v>
          </cell>
          <cell r="D2450">
            <v>220996</v>
          </cell>
          <cell r="E2450" t="str">
            <v>Nữ</v>
          </cell>
          <cell r="F2450" t="str">
            <v>K59KTB</v>
          </cell>
          <cell r="G2450">
            <v>171</v>
          </cell>
          <cell r="H2450">
            <v>8.31</v>
          </cell>
          <cell r="I2450">
            <v>3.55</v>
          </cell>
          <cell r="J2450">
            <v>7.4</v>
          </cell>
          <cell r="K2450">
            <v>2.94</v>
          </cell>
          <cell r="L2450">
            <v>8.31</v>
          </cell>
          <cell r="M2450">
            <v>3.55</v>
          </cell>
          <cell r="N2450">
            <v>11</v>
          </cell>
          <cell r="O2450">
            <v>11</v>
          </cell>
          <cell r="P2450">
            <v>0</v>
          </cell>
          <cell r="Q2450">
            <v>125</v>
          </cell>
        </row>
        <row r="2451">
          <cell r="A2451">
            <v>597209</v>
          </cell>
          <cell r="B2451" t="str">
            <v>Nguyễn Thị Lệ</v>
          </cell>
          <cell r="C2451" t="str">
            <v>Thu</v>
          </cell>
          <cell r="D2451">
            <v>261296</v>
          </cell>
          <cell r="E2451" t="str">
            <v>Nữ</v>
          </cell>
          <cell r="F2451" t="str">
            <v>K59KTB</v>
          </cell>
          <cell r="G2451">
            <v>171</v>
          </cell>
          <cell r="H2451">
            <v>7.46</v>
          </cell>
          <cell r="I2451">
            <v>3.14</v>
          </cell>
          <cell r="J2451">
            <v>7.4</v>
          </cell>
          <cell r="K2451">
            <v>2.93</v>
          </cell>
          <cell r="L2451">
            <v>7.46</v>
          </cell>
          <cell r="M2451">
            <v>3.14</v>
          </cell>
          <cell r="N2451">
            <v>7</v>
          </cell>
          <cell r="O2451">
            <v>7</v>
          </cell>
          <cell r="P2451">
            <v>0</v>
          </cell>
          <cell r="Q2451">
            <v>114</v>
          </cell>
        </row>
        <row r="2452">
          <cell r="A2452">
            <v>597238</v>
          </cell>
          <cell r="B2452" t="str">
            <v>Nguyễn Thị Bích</v>
          </cell>
          <cell r="C2452" t="str">
            <v>Diệp</v>
          </cell>
          <cell r="D2452">
            <v>30896</v>
          </cell>
          <cell r="E2452" t="str">
            <v>Nữ</v>
          </cell>
          <cell r="F2452" t="str">
            <v>K59KTB</v>
          </cell>
          <cell r="G2452">
            <v>171</v>
          </cell>
          <cell r="H2452">
            <v>8.5</v>
          </cell>
          <cell r="I2452">
            <v>4</v>
          </cell>
          <cell r="J2452">
            <v>7.38</v>
          </cell>
          <cell r="K2452">
            <v>2.99</v>
          </cell>
          <cell r="L2452">
            <v>8.5</v>
          </cell>
          <cell r="M2452">
            <v>4</v>
          </cell>
          <cell r="N2452">
            <v>9</v>
          </cell>
          <cell r="O2452">
            <v>9</v>
          </cell>
          <cell r="P2452">
            <v>0</v>
          </cell>
          <cell r="Q2452">
            <v>124</v>
          </cell>
        </row>
        <row r="2453">
          <cell r="A2453">
            <v>597203</v>
          </cell>
          <cell r="B2453" t="str">
            <v>Lê Thị</v>
          </cell>
          <cell r="C2453" t="str">
            <v>Thảo</v>
          </cell>
          <cell r="D2453">
            <v>190496</v>
          </cell>
          <cell r="E2453" t="str">
            <v>Nữ</v>
          </cell>
          <cell r="F2453" t="str">
            <v>K59KTB</v>
          </cell>
          <cell r="G2453">
            <v>171</v>
          </cell>
          <cell r="H2453">
            <v>8.6999999999999993</v>
          </cell>
          <cell r="I2453">
            <v>4</v>
          </cell>
          <cell r="J2453">
            <v>7.37</v>
          </cell>
          <cell r="K2453">
            <v>2.95</v>
          </cell>
          <cell r="L2453">
            <v>8.6999999999999993</v>
          </cell>
          <cell r="M2453">
            <v>4</v>
          </cell>
          <cell r="N2453">
            <v>9</v>
          </cell>
          <cell r="O2453">
            <v>9</v>
          </cell>
          <cell r="P2453">
            <v>0</v>
          </cell>
          <cell r="Q2453">
            <v>123</v>
          </cell>
        </row>
        <row r="2454">
          <cell r="A2454">
            <v>597255</v>
          </cell>
          <cell r="B2454" t="str">
            <v>Nguyễn Thu</v>
          </cell>
          <cell r="C2454" t="str">
            <v>Huyền</v>
          </cell>
          <cell r="D2454">
            <v>301296</v>
          </cell>
          <cell r="E2454" t="str">
            <v>Nữ</v>
          </cell>
          <cell r="F2454" t="str">
            <v>K59KTB</v>
          </cell>
          <cell r="G2454">
            <v>171</v>
          </cell>
          <cell r="H2454">
            <v>8.1</v>
          </cell>
          <cell r="I2454">
            <v>3.64</v>
          </cell>
          <cell r="J2454">
            <v>7.36</v>
          </cell>
          <cell r="K2454">
            <v>2.95</v>
          </cell>
          <cell r="L2454">
            <v>8.1</v>
          </cell>
          <cell r="M2454">
            <v>3.64</v>
          </cell>
          <cell r="N2454">
            <v>11</v>
          </cell>
          <cell r="O2454">
            <v>11</v>
          </cell>
          <cell r="P2454">
            <v>0</v>
          </cell>
          <cell r="Q2454">
            <v>121</v>
          </cell>
        </row>
        <row r="2455">
          <cell r="A2455">
            <v>597250</v>
          </cell>
          <cell r="B2455" t="str">
            <v>Nguyễn Thị Thu</v>
          </cell>
          <cell r="C2455" t="str">
            <v>Huệ</v>
          </cell>
          <cell r="D2455">
            <v>170696</v>
          </cell>
          <cell r="E2455" t="str">
            <v>Nữ</v>
          </cell>
          <cell r="F2455" t="str">
            <v>K59KTB</v>
          </cell>
          <cell r="G2455">
            <v>171</v>
          </cell>
          <cell r="H2455">
            <v>8.0500000000000007</v>
          </cell>
          <cell r="I2455">
            <v>3.4</v>
          </cell>
          <cell r="J2455">
            <v>7.29</v>
          </cell>
          <cell r="K2455">
            <v>2.86</v>
          </cell>
          <cell r="L2455"/>
          <cell r="M2455"/>
          <cell r="N2455">
            <v>15</v>
          </cell>
          <cell r="O2455">
            <v>15</v>
          </cell>
          <cell r="P2455">
            <v>0</v>
          </cell>
          <cell r="Q2455">
            <v>114</v>
          </cell>
        </row>
        <row r="2456">
          <cell r="A2456">
            <v>597280</v>
          </cell>
          <cell r="B2456" t="str">
            <v>Dương Văn</v>
          </cell>
          <cell r="C2456" t="str">
            <v>Minh</v>
          </cell>
          <cell r="D2456">
            <v>41196</v>
          </cell>
          <cell r="E2456" t="str">
            <v>Nam</v>
          </cell>
          <cell r="F2456" t="str">
            <v>K59KTB</v>
          </cell>
          <cell r="G2456">
            <v>171</v>
          </cell>
          <cell r="H2456">
            <v>8.6</v>
          </cell>
          <cell r="I2456">
            <v>4</v>
          </cell>
          <cell r="J2456">
            <v>7.27</v>
          </cell>
          <cell r="K2456">
            <v>2.89</v>
          </cell>
          <cell r="L2456">
            <v>8.6</v>
          </cell>
          <cell r="M2456">
            <v>4</v>
          </cell>
          <cell r="N2456">
            <v>9</v>
          </cell>
          <cell r="O2456">
            <v>9</v>
          </cell>
          <cell r="P2456">
            <v>0</v>
          </cell>
          <cell r="Q2456">
            <v>123</v>
          </cell>
        </row>
        <row r="2457">
          <cell r="A2457">
            <v>597231</v>
          </cell>
          <cell r="B2457" t="str">
            <v>Nguyễn Thu</v>
          </cell>
          <cell r="C2457" t="str">
            <v>Châu</v>
          </cell>
          <cell r="D2457">
            <v>270396</v>
          </cell>
          <cell r="E2457" t="str">
            <v>Nữ</v>
          </cell>
          <cell r="F2457" t="str">
            <v>K59KTB</v>
          </cell>
          <cell r="G2457">
            <v>171</v>
          </cell>
          <cell r="H2457">
            <v>6.79</v>
          </cell>
          <cell r="I2457">
            <v>2.65</v>
          </cell>
          <cell r="J2457">
            <v>7.21</v>
          </cell>
          <cell r="K2457">
            <v>2.8</v>
          </cell>
          <cell r="L2457">
            <v>6.79</v>
          </cell>
          <cell r="M2457">
            <v>2.65</v>
          </cell>
          <cell r="N2457">
            <v>10</v>
          </cell>
          <cell r="O2457">
            <v>10</v>
          </cell>
          <cell r="P2457">
            <v>0</v>
          </cell>
          <cell r="Q2457">
            <v>115</v>
          </cell>
        </row>
        <row r="2458">
          <cell r="A2458">
            <v>597205</v>
          </cell>
          <cell r="B2458" t="str">
            <v>Phạm Phương</v>
          </cell>
          <cell r="C2458" t="str">
            <v>Thảo</v>
          </cell>
          <cell r="D2458">
            <v>271196</v>
          </cell>
          <cell r="E2458" t="str">
            <v>Nữ</v>
          </cell>
          <cell r="F2458" t="str">
            <v>K59KTB</v>
          </cell>
          <cell r="G2458">
            <v>171</v>
          </cell>
          <cell r="H2458">
            <v>7.65</v>
          </cell>
          <cell r="I2458">
            <v>3.25</v>
          </cell>
          <cell r="J2458">
            <v>7.18</v>
          </cell>
          <cell r="K2458">
            <v>2.82</v>
          </cell>
          <cell r="L2458">
            <v>7.65</v>
          </cell>
          <cell r="M2458">
            <v>3.25</v>
          </cell>
          <cell r="N2458">
            <v>8</v>
          </cell>
          <cell r="O2458">
            <v>8</v>
          </cell>
          <cell r="P2458">
            <v>0</v>
          </cell>
          <cell r="Q2458">
            <v>114</v>
          </cell>
        </row>
        <row r="2459">
          <cell r="A2459">
            <v>597301</v>
          </cell>
          <cell r="B2459" t="str">
            <v>Vũ Như</v>
          </cell>
          <cell r="C2459" t="str">
            <v>Quỳnh</v>
          </cell>
          <cell r="D2459">
            <v>70596</v>
          </cell>
          <cell r="E2459" t="str">
            <v>Nữ</v>
          </cell>
          <cell r="F2459" t="str">
            <v>K59KTB</v>
          </cell>
          <cell r="G2459">
            <v>171</v>
          </cell>
          <cell r="H2459">
            <v>7.03</v>
          </cell>
          <cell r="I2459">
            <v>2.63</v>
          </cell>
          <cell r="J2459">
            <v>7.17</v>
          </cell>
          <cell r="K2459">
            <v>2.79</v>
          </cell>
          <cell r="L2459">
            <v>7.03</v>
          </cell>
          <cell r="M2459">
            <v>2.63</v>
          </cell>
          <cell r="N2459">
            <v>8</v>
          </cell>
          <cell r="O2459">
            <v>8</v>
          </cell>
          <cell r="P2459">
            <v>0</v>
          </cell>
          <cell r="Q2459">
            <v>114</v>
          </cell>
        </row>
        <row r="2460">
          <cell r="A2460">
            <v>597210</v>
          </cell>
          <cell r="B2460" t="str">
            <v>Nguyễn Thị</v>
          </cell>
          <cell r="C2460" t="str">
            <v>Thùy</v>
          </cell>
          <cell r="D2460">
            <v>120696</v>
          </cell>
          <cell r="E2460" t="str">
            <v>Nữ</v>
          </cell>
          <cell r="F2460" t="str">
            <v>K59KTB</v>
          </cell>
          <cell r="G2460">
            <v>171</v>
          </cell>
          <cell r="H2460">
            <v>8.65</v>
          </cell>
          <cell r="I2460">
            <v>3.82</v>
          </cell>
          <cell r="J2460">
            <v>7.16</v>
          </cell>
          <cell r="K2460">
            <v>2.81</v>
          </cell>
          <cell r="L2460">
            <v>8.65</v>
          </cell>
          <cell r="M2460">
            <v>3.82</v>
          </cell>
          <cell r="N2460">
            <v>11</v>
          </cell>
          <cell r="O2460">
            <v>11</v>
          </cell>
          <cell r="P2460">
            <v>0</v>
          </cell>
          <cell r="Q2460">
            <v>124</v>
          </cell>
        </row>
        <row r="2461">
          <cell r="A2461">
            <v>593610</v>
          </cell>
          <cell r="B2461" t="str">
            <v>Phạm Thị Thu</v>
          </cell>
          <cell r="C2461" t="str">
            <v>Hằng</v>
          </cell>
          <cell r="D2461">
            <v>141196</v>
          </cell>
          <cell r="E2461" t="str">
            <v>Nữ</v>
          </cell>
          <cell r="F2461" t="str">
            <v>K59KTB</v>
          </cell>
          <cell r="G2461">
            <v>171</v>
          </cell>
          <cell r="H2461">
            <v>7.33</v>
          </cell>
          <cell r="I2461">
            <v>2.97</v>
          </cell>
          <cell r="J2461">
            <v>7.14</v>
          </cell>
          <cell r="K2461">
            <v>2.78</v>
          </cell>
          <cell r="L2461">
            <v>7.33</v>
          </cell>
          <cell r="M2461">
            <v>2.97</v>
          </cell>
          <cell r="N2461">
            <v>16</v>
          </cell>
          <cell r="O2461">
            <v>16</v>
          </cell>
          <cell r="P2461">
            <v>0</v>
          </cell>
          <cell r="Q2461">
            <v>115</v>
          </cell>
        </row>
        <row r="2462">
          <cell r="A2462">
            <v>597905</v>
          </cell>
          <cell r="B2462" t="str">
            <v>Phạm Thị</v>
          </cell>
          <cell r="C2462" t="str">
            <v>Linh</v>
          </cell>
          <cell r="D2462">
            <v>61196</v>
          </cell>
          <cell r="E2462" t="str">
            <v>Nữ</v>
          </cell>
          <cell r="F2462" t="str">
            <v>K59KTB</v>
          </cell>
          <cell r="G2462">
            <v>171</v>
          </cell>
          <cell r="H2462">
            <v>8.1300000000000008</v>
          </cell>
          <cell r="I2462">
            <v>3.25</v>
          </cell>
          <cell r="J2462">
            <v>7.13</v>
          </cell>
          <cell r="K2462">
            <v>2.76</v>
          </cell>
          <cell r="L2462">
            <v>8.1300000000000008</v>
          </cell>
          <cell r="M2462">
            <v>3.25</v>
          </cell>
          <cell r="N2462">
            <v>8</v>
          </cell>
          <cell r="O2462">
            <v>8</v>
          </cell>
          <cell r="P2462">
            <v>0</v>
          </cell>
          <cell r="Q2462">
            <v>114</v>
          </cell>
        </row>
        <row r="2463">
          <cell r="A2463">
            <v>597293</v>
          </cell>
          <cell r="B2463" t="str">
            <v>Nguyễn Thị</v>
          </cell>
          <cell r="C2463" t="str">
            <v>Oanh</v>
          </cell>
          <cell r="D2463">
            <v>121196</v>
          </cell>
          <cell r="E2463" t="str">
            <v>Nữ</v>
          </cell>
          <cell r="F2463" t="str">
            <v>K59KTB</v>
          </cell>
          <cell r="G2463">
            <v>171</v>
          </cell>
          <cell r="H2463">
            <v>8.8000000000000007</v>
          </cell>
          <cell r="I2463">
            <v>4</v>
          </cell>
          <cell r="J2463">
            <v>7.13</v>
          </cell>
          <cell r="K2463">
            <v>2.76</v>
          </cell>
          <cell r="L2463">
            <v>8.8000000000000007</v>
          </cell>
          <cell r="M2463">
            <v>4</v>
          </cell>
          <cell r="N2463">
            <v>9</v>
          </cell>
          <cell r="O2463">
            <v>9</v>
          </cell>
          <cell r="P2463">
            <v>0</v>
          </cell>
          <cell r="Q2463">
            <v>123</v>
          </cell>
        </row>
        <row r="2464">
          <cell r="A2464">
            <v>597287</v>
          </cell>
          <cell r="B2464" t="str">
            <v>Trần Minh</v>
          </cell>
          <cell r="C2464" t="str">
            <v>Nguyệt</v>
          </cell>
          <cell r="D2464">
            <v>61196</v>
          </cell>
          <cell r="E2464" t="str">
            <v>Nữ</v>
          </cell>
          <cell r="F2464" t="str">
            <v>K59KTB</v>
          </cell>
          <cell r="G2464">
            <v>171</v>
          </cell>
          <cell r="H2464">
            <v>6.87</v>
          </cell>
          <cell r="I2464">
            <v>2.61</v>
          </cell>
          <cell r="J2464">
            <v>7.12</v>
          </cell>
          <cell r="K2464">
            <v>2.82</v>
          </cell>
          <cell r="L2464">
            <v>6.87</v>
          </cell>
          <cell r="M2464">
            <v>2.61</v>
          </cell>
          <cell r="N2464">
            <v>18</v>
          </cell>
          <cell r="O2464">
            <v>18</v>
          </cell>
          <cell r="P2464">
            <v>0</v>
          </cell>
          <cell r="Q2464">
            <v>105</v>
          </cell>
        </row>
        <row r="2465">
          <cell r="A2465">
            <v>597188</v>
          </cell>
          <cell r="B2465" t="str">
            <v>Trần Thị</v>
          </cell>
          <cell r="C2465" t="str">
            <v>Dung</v>
          </cell>
          <cell r="D2465">
            <v>110196</v>
          </cell>
          <cell r="E2465" t="str">
            <v>Nữ</v>
          </cell>
          <cell r="F2465" t="str">
            <v>K59KTB</v>
          </cell>
          <cell r="G2465">
            <v>171</v>
          </cell>
          <cell r="H2465">
            <v>8.3000000000000007</v>
          </cell>
          <cell r="I2465">
            <v>3.5</v>
          </cell>
          <cell r="J2465">
            <v>7.11</v>
          </cell>
          <cell r="K2465">
            <v>2.78</v>
          </cell>
          <cell r="L2465">
            <v>8.3000000000000007</v>
          </cell>
          <cell r="M2465">
            <v>3.5</v>
          </cell>
          <cell r="N2465">
            <v>9</v>
          </cell>
          <cell r="O2465">
            <v>9</v>
          </cell>
          <cell r="P2465">
            <v>0</v>
          </cell>
          <cell r="Q2465">
            <v>123</v>
          </cell>
        </row>
        <row r="2466">
          <cell r="A2466">
            <v>597224</v>
          </cell>
          <cell r="B2466" t="str">
            <v>Đinh Thị Ngọc</v>
          </cell>
          <cell r="C2466" t="str">
            <v>Anh</v>
          </cell>
          <cell r="D2466">
            <v>291195</v>
          </cell>
          <cell r="E2466" t="str">
            <v>Nữ</v>
          </cell>
          <cell r="F2466" t="str">
            <v>K59KTB</v>
          </cell>
          <cell r="G2466">
            <v>171</v>
          </cell>
          <cell r="H2466">
            <v>7.84</v>
          </cell>
          <cell r="I2466">
            <v>3.41</v>
          </cell>
          <cell r="J2466">
            <v>7.1</v>
          </cell>
          <cell r="K2466">
            <v>2.77</v>
          </cell>
          <cell r="L2466">
            <v>7.84</v>
          </cell>
          <cell r="M2466">
            <v>3.41</v>
          </cell>
          <cell r="N2466">
            <v>11</v>
          </cell>
          <cell r="O2466">
            <v>11</v>
          </cell>
          <cell r="P2466">
            <v>0</v>
          </cell>
          <cell r="Q2466">
            <v>116</v>
          </cell>
        </row>
        <row r="2467">
          <cell r="A2467">
            <v>593634</v>
          </cell>
          <cell r="B2467" t="str">
            <v>Trần Thanh</v>
          </cell>
          <cell r="C2467" t="str">
            <v>Ly</v>
          </cell>
          <cell r="D2467">
            <v>270596</v>
          </cell>
          <cell r="E2467" t="str">
            <v>Nữ</v>
          </cell>
          <cell r="F2467" t="str">
            <v>K59KTB</v>
          </cell>
          <cell r="G2467">
            <v>171</v>
          </cell>
          <cell r="H2467">
            <v>8.6999999999999993</v>
          </cell>
          <cell r="I2467">
            <v>4</v>
          </cell>
          <cell r="J2467">
            <v>7.1</v>
          </cell>
          <cell r="K2467">
            <v>2.8</v>
          </cell>
          <cell r="L2467">
            <v>8.6999999999999993</v>
          </cell>
          <cell r="M2467">
            <v>4</v>
          </cell>
          <cell r="N2467">
            <v>9</v>
          </cell>
          <cell r="O2467">
            <v>9</v>
          </cell>
          <cell r="P2467">
            <v>0</v>
          </cell>
          <cell r="Q2467">
            <v>123</v>
          </cell>
        </row>
        <row r="2468">
          <cell r="A2468">
            <v>599065</v>
          </cell>
          <cell r="B2468" t="str">
            <v>Trần Thị</v>
          </cell>
          <cell r="C2468" t="str">
            <v>Hòa</v>
          </cell>
          <cell r="D2468">
            <v>100696</v>
          </cell>
          <cell r="E2468" t="str">
            <v>Nữ</v>
          </cell>
          <cell r="F2468" t="str">
            <v>K59KTB</v>
          </cell>
          <cell r="G2468">
            <v>171</v>
          </cell>
          <cell r="H2468">
            <v>8.6999999999999993</v>
          </cell>
          <cell r="I2468">
            <v>4</v>
          </cell>
          <cell r="J2468">
            <v>7.06</v>
          </cell>
          <cell r="K2468">
            <v>2.75</v>
          </cell>
          <cell r="L2468">
            <v>8.6999999999999993</v>
          </cell>
          <cell r="M2468">
            <v>4</v>
          </cell>
          <cell r="N2468">
            <v>9</v>
          </cell>
          <cell r="O2468">
            <v>9</v>
          </cell>
          <cell r="P2468">
            <v>0</v>
          </cell>
          <cell r="Q2468">
            <v>119</v>
          </cell>
        </row>
        <row r="2469">
          <cell r="A2469">
            <v>597291</v>
          </cell>
          <cell r="B2469" t="str">
            <v>Dương Thị Quỳnh</v>
          </cell>
          <cell r="C2469" t="str">
            <v>Như</v>
          </cell>
          <cell r="D2469">
            <v>70495</v>
          </cell>
          <cell r="E2469" t="str">
            <v>Nữ</v>
          </cell>
          <cell r="F2469" t="str">
            <v>K59KTB</v>
          </cell>
          <cell r="G2469">
            <v>171</v>
          </cell>
          <cell r="H2469">
            <v>8.31</v>
          </cell>
          <cell r="I2469">
            <v>3.82</v>
          </cell>
          <cell r="J2469">
            <v>7.05</v>
          </cell>
          <cell r="K2469">
            <v>2.78</v>
          </cell>
          <cell r="L2469">
            <v>8.31</v>
          </cell>
          <cell r="M2469">
            <v>3.82</v>
          </cell>
          <cell r="N2469">
            <v>11</v>
          </cell>
          <cell r="O2469">
            <v>11</v>
          </cell>
          <cell r="P2469">
            <v>0</v>
          </cell>
          <cell r="Q2469">
            <v>123</v>
          </cell>
        </row>
        <row r="2470">
          <cell r="A2470">
            <v>597257</v>
          </cell>
          <cell r="B2470" t="str">
            <v>Phạm Thương</v>
          </cell>
          <cell r="C2470" t="str">
            <v>Huyền</v>
          </cell>
          <cell r="D2470">
            <v>60696</v>
          </cell>
          <cell r="E2470" t="str">
            <v>Nữ</v>
          </cell>
          <cell r="F2470" t="str">
            <v>K59KTB</v>
          </cell>
          <cell r="G2470">
            <v>171</v>
          </cell>
          <cell r="H2470">
            <v>8.14</v>
          </cell>
          <cell r="I2470">
            <v>3.73</v>
          </cell>
          <cell r="J2470">
            <v>7.03</v>
          </cell>
          <cell r="K2470">
            <v>2.72</v>
          </cell>
          <cell r="L2470">
            <v>8.14</v>
          </cell>
          <cell r="M2470">
            <v>3.73</v>
          </cell>
          <cell r="N2470">
            <v>11</v>
          </cell>
          <cell r="O2470">
            <v>11</v>
          </cell>
          <cell r="P2470">
            <v>0</v>
          </cell>
          <cell r="Q2470">
            <v>123</v>
          </cell>
        </row>
        <row r="2471">
          <cell r="A2471">
            <v>597309</v>
          </cell>
          <cell r="B2471" t="str">
            <v>Nguyễn Thị Phương</v>
          </cell>
          <cell r="C2471" t="str">
            <v>Thảo</v>
          </cell>
          <cell r="D2471">
            <v>191096</v>
          </cell>
          <cell r="E2471" t="str">
            <v>Nữ</v>
          </cell>
          <cell r="F2471" t="str">
            <v>K59KTB</v>
          </cell>
          <cell r="G2471">
            <v>171</v>
          </cell>
          <cell r="H2471">
            <v>8.01</v>
          </cell>
          <cell r="I2471">
            <v>3.32</v>
          </cell>
          <cell r="J2471">
            <v>7.01</v>
          </cell>
          <cell r="K2471">
            <v>2.67</v>
          </cell>
          <cell r="L2471">
            <v>8.01</v>
          </cell>
          <cell r="M2471">
            <v>3.32</v>
          </cell>
          <cell r="N2471">
            <v>11</v>
          </cell>
          <cell r="O2471">
            <v>11</v>
          </cell>
          <cell r="P2471">
            <v>0</v>
          </cell>
          <cell r="Q2471">
            <v>123</v>
          </cell>
        </row>
        <row r="2472">
          <cell r="A2472">
            <v>597204</v>
          </cell>
          <cell r="B2472" t="str">
            <v>Nguyễn Thị</v>
          </cell>
          <cell r="C2472" t="str">
            <v>Thảo</v>
          </cell>
          <cell r="D2472">
            <v>111196</v>
          </cell>
          <cell r="E2472" t="str">
            <v>Nữ</v>
          </cell>
          <cell r="F2472" t="str">
            <v>K59KTB</v>
          </cell>
          <cell r="G2472">
            <v>171</v>
          </cell>
          <cell r="H2472">
            <v>6.57</v>
          </cell>
          <cell r="I2472">
            <v>2.86</v>
          </cell>
          <cell r="J2472">
            <v>7</v>
          </cell>
          <cell r="K2472">
            <v>2.71</v>
          </cell>
          <cell r="L2472"/>
          <cell r="M2472"/>
          <cell r="N2472">
            <v>14</v>
          </cell>
          <cell r="O2472">
            <v>11</v>
          </cell>
          <cell r="P2472">
            <v>3</v>
          </cell>
          <cell r="Q2472">
            <v>123</v>
          </cell>
        </row>
        <row r="2473">
          <cell r="A2473">
            <v>597189</v>
          </cell>
          <cell r="B2473" t="str">
            <v>Trần Mỹ</v>
          </cell>
          <cell r="C2473" t="str">
            <v>Duyên</v>
          </cell>
          <cell r="D2473">
            <v>211296</v>
          </cell>
          <cell r="E2473" t="str">
            <v>Nữ</v>
          </cell>
          <cell r="F2473" t="str">
            <v>K59KTB</v>
          </cell>
          <cell r="G2473">
            <v>171</v>
          </cell>
          <cell r="H2473">
            <v>7.4</v>
          </cell>
          <cell r="I2473">
            <v>3</v>
          </cell>
          <cell r="J2473">
            <v>7</v>
          </cell>
          <cell r="K2473">
            <v>2.69</v>
          </cell>
          <cell r="L2473">
            <v>7.4</v>
          </cell>
          <cell r="M2473">
            <v>3</v>
          </cell>
          <cell r="N2473">
            <v>9</v>
          </cell>
          <cell r="O2473">
            <v>9</v>
          </cell>
          <cell r="P2473">
            <v>0</v>
          </cell>
          <cell r="Q2473">
            <v>123</v>
          </cell>
        </row>
        <row r="2474">
          <cell r="A2474">
            <v>593656</v>
          </cell>
          <cell r="B2474" t="str">
            <v>Nguyễn Thị</v>
          </cell>
          <cell r="C2474" t="str">
            <v>Thu</v>
          </cell>
          <cell r="D2474">
            <v>170496</v>
          </cell>
          <cell r="E2474" t="str">
            <v>Nữ</v>
          </cell>
          <cell r="F2474" t="str">
            <v>K59KTB</v>
          </cell>
          <cell r="G2474">
            <v>171</v>
          </cell>
          <cell r="H2474">
            <v>8.6</v>
          </cell>
          <cell r="I2474">
            <v>4</v>
          </cell>
          <cell r="J2474">
            <v>7</v>
          </cell>
          <cell r="K2474">
            <v>2.72</v>
          </cell>
          <cell r="L2474">
            <v>8.6</v>
          </cell>
          <cell r="M2474">
            <v>4</v>
          </cell>
          <cell r="N2474">
            <v>9</v>
          </cell>
          <cell r="O2474">
            <v>9</v>
          </cell>
          <cell r="P2474">
            <v>0</v>
          </cell>
          <cell r="Q2474">
            <v>123</v>
          </cell>
        </row>
        <row r="2475">
          <cell r="A2475">
            <v>593620</v>
          </cell>
          <cell r="B2475" t="str">
            <v>Phùng Thu</v>
          </cell>
          <cell r="C2475" t="str">
            <v>Huyền</v>
          </cell>
          <cell r="D2475">
            <v>191296</v>
          </cell>
          <cell r="E2475" t="str">
            <v>Nữ</v>
          </cell>
          <cell r="F2475" t="str">
            <v>K59KTB</v>
          </cell>
          <cell r="G2475">
            <v>171</v>
          </cell>
          <cell r="H2475">
            <v>7.88</v>
          </cell>
          <cell r="I2475">
            <v>3.23</v>
          </cell>
          <cell r="J2475">
            <v>7</v>
          </cell>
          <cell r="K2475">
            <v>2.68</v>
          </cell>
          <cell r="L2475">
            <v>7.88</v>
          </cell>
          <cell r="M2475">
            <v>3.23</v>
          </cell>
          <cell r="N2475">
            <v>11</v>
          </cell>
          <cell r="O2475">
            <v>11</v>
          </cell>
          <cell r="P2475">
            <v>0</v>
          </cell>
          <cell r="Q2475">
            <v>115</v>
          </cell>
        </row>
        <row r="2476">
          <cell r="A2476">
            <v>597988</v>
          </cell>
          <cell r="B2476" t="str">
            <v>Đinh Quang</v>
          </cell>
          <cell r="C2476" t="str">
            <v>Cường</v>
          </cell>
          <cell r="D2476">
            <v>170696</v>
          </cell>
          <cell r="E2476" t="str">
            <v>Nam</v>
          </cell>
          <cell r="F2476" t="str">
            <v>K59KTB</v>
          </cell>
          <cell r="G2476">
            <v>171</v>
          </cell>
          <cell r="H2476">
            <v>8.6999999999999993</v>
          </cell>
          <cell r="I2476">
            <v>4</v>
          </cell>
          <cell r="J2476">
            <v>6.99</v>
          </cell>
          <cell r="K2476">
            <v>2.71</v>
          </cell>
          <cell r="L2476">
            <v>8.6999999999999993</v>
          </cell>
          <cell r="M2476">
            <v>4</v>
          </cell>
          <cell r="N2476">
            <v>9</v>
          </cell>
          <cell r="O2476">
            <v>9</v>
          </cell>
          <cell r="P2476">
            <v>0</v>
          </cell>
          <cell r="Q2476">
            <v>123</v>
          </cell>
        </row>
        <row r="2477">
          <cell r="A2477">
            <v>597935</v>
          </cell>
          <cell r="B2477" t="str">
            <v>Phùng Thúy</v>
          </cell>
          <cell r="C2477" t="str">
            <v>Quỳnh</v>
          </cell>
          <cell r="D2477">
            <v>110596</v>
          </cell>
          <cell r="E2477" t="str">
            <v>Nữ</v>
          </cell>
          <cell r="F2477" t="str">
            <v>K59KTB</v>
          </cell>
          <cell r="G2477">
            <v>171</v>
          </cell>
          <cell r="H2477">
            <v>7.35</v>
          </cell>
          <cell r="I2477">
            <v>2.91</v>
          </cell>
          <cell r="J2477">
            <v>6.94</v>
          </cell>
          <cell r="K2477">
            <v>2.68</v>
          </cell>
          <cell r="L2477"/>
          <cell r="M2477"/>
          <cell r="N2477">
            <v>23</v>
          </cell>
          <cell r="O2477">
            <v>23</v>
          </cell>
          <cell r="P2477">
            <v>0</v>
          </cell>
          <cell r="Q2477">
            <v>108</v>
          </cell>
        </row>
        <row r="2478">
          <cell r="A2478">
            <v>597279</v>
          </cell>
          <cell r="B2478" t="str">
            <v>Đặng Thảo</v>
          </cell>
          <cell r="C2478" t="str">
            <v>Mi</v>
          </cell>
          <cell r="D2478">
            <v>270596</v>
          </cell>
          <cell r="E2478" t="str">
            <v>Nữ</v>
          </cell>
          <cell r="F2478" t="str">
            <v>K59KTB</v>
          </cell>
          <cell r="G2478">
            <v>171</v>
          </cell>
          <cell r="H2478">
            <v>8.06</v>
          </cell>
          <cell r="I2478">
            <v>3.55</v>
          </cell>
          <cell r="J2478">
            <v>6.88</v>
          </cell>
          <cell r="K2478">
            <v>2.67</v>
          </cell>
          <cell r="L2478">
            <v>8.06</v>
          </cell>
          <cell r="M2478">
            <v>3.55</v>
          </cell>
          <cell r="N2478">
            <v>11</v>
          </cell>
          <cell r="O2478">
            <v>11</v>
          </cell>
          <cell r="P2478">
            <v>0</v>
          </cell>
          <cell r="Q2478">
            <v>121</v>
          </cell>
        </row>
        <row r="2479">
          <cell r="A2479">
            <v>597222</v>
          </cell>
          <cell r="B2479" t="str">
            <v>Nguyễn Thị Thanh</v>
          </cell>
          <cell r="C2479" t="str">
            <v>Xuân</v>
          </cell>
          <cell r="D2479">
            <v>110496</v>
          </cell>
          <cell r="E2479" t="str">
            <v>Nữ</v>
          </cell>
          <cell r="F2479" t="str">
            <v>K59KTB</v>
          </cell>
          <cell r="G2479">
            <v>171</v>
          </cell>
          <cell r="H2479">
            <v>8.1</v>
          </cell>
          <cell r="I2479">
            <v>3.64</v>
          </cell>
          <cell r="J2479">
            <v>6.83</v>
          </cell>
          <cell r="K2479">
            <v>2.59</v>
          </cell>
          <cell r="L2479">
            <v>8.1</v>
          </cell>
          <cell r="M2479">
            <v>3.64</v>
          </cell>
          <cell r="N2479">
            <v>11</v>
          </cell>
          <cell r="O2479">
            <v>11</v>
          </cell>
          <cell r="P2479">
            <v>0</v>
          </cell>
          <cell r="Q2479">
            <v>121</v>
          </cell>
        </row>
        <row r="2480">
          <cell r="A2480">
            <v>593609</v>
          </cell>
          <cell r="B2480" t="str">
            <v>Nguyễn Thị Thanh</v>
          </cell>
          <cell r="C2480" t="str">
            <v>Hằng</v>
          </cell>
          <cell r="D2480">
            <v>40796</v>
          </cell>
          <cell r="E2480" t="str">
            <v>Nữ</v>
          </cell>
          <cell r="F2480" t="str">
            <v>K59KTB</v>
          </cell>
          <cell r="G2480">
            <v>171</v>
          </cell>
          <cell r="H2480">
            <v>6.73</v>
          </cell>
          <cell r="I2480">
            <v>2.44</v>
          </cell>
          <cell r="J2480">
            <v>6.83</v>
          </cell>
          <cell r="K2480">
            <v>2.54</v>
          </cell>
          <cell r="L2480">
            <v>6.73</v>
          </cell>
          <cell r="M2480">
            <v>2.44</v>
          </cell>
          <cell r="N2480">
            <v>8</v>
          </cell>
          <cell r="O2480">
            <v>8</v>
          </cell>
          <cell r="P2480">
            <v>0</v>
          </cell>
          <cell r="Q2480">
            <v>117</v>
          </cell>
        </row>
        <row r="2481">
          <cell r="A2481">
            <v>597312</v>
          </cell>
          <cell r="B2481" t="str">
            <v>Hoàng Thị</v>
          </cell>
          <cell r="C2481" t="str">
            <v>Thiệp</v>
          </cell>
          <cell r="D2481">
            <v>20996</v>
          </cell>
          <cell r="E2481" t="str">
            <v>Nữ</v>
          </cell>
          <cell r="F2481" t="str">
            <v>K59KTB</v>
          </cell>
          <cell r="G2481">
            <v>171</v>
          </cell>
          <cell r="H2481">
            <v>7.29</v>
          </cell>
          <cell r="I2481">
            <v>3</v>
          </cell>
          <cell r="J2481">
            <v>6.82</v>
          </cell>
          <cell r="K2481">
            <v>2.57</v>
          </cell>
          <cell r="L2481">
            <v>7.29</v>
          </cell>
          <cell r="M2481">
            <v>3</v>
          </cell>
          <cell r="N2481">
            <v>16</v>
          </cell>
          <cell r="O2481">
            <v>16</v>
          </cell>
          <cell r="P2481">
            <v>0</v>
          </cell>
          <cell r="Q2481">
            <v>114</v>
          </cell>
        </row>
        <row r="2482">
          <cell r="A2482">
            <v>597252</v>
          </cell>
          <cell r="B2482" t="str">
            <v>Bế Thị</v>
          </cell>
          <cell r="C2482" t="str">
            <v>Huyền</v>
          </cell>
          <cell r="D2482">
            <v>170196</v>
          </cell>
          <cell r="E2482" t="str">
            <v>Nữ</v>
          </cell>
          <cell r="F2482" t="str">
            <v>K59KTB</v>
          </cell>
          <cell r="G2482">
            <v>171</v>
          </cell>
          <cell r="H2482">
            <v>7.36</v>
          </cell>
          <cell r="I2482">
            <v>2.93</v>
          </cell>
          <cell r="J2482">
            <v>6.82</v>
          </cell>
          <cell r="K2482">
            <v>2.6</v>
          </cell>
          <cell r="L2482">
            <v>7.36</v>
          </cell>
          <cell r="M2482">
            <v>2.93</v>
          </cell>
          <cell r="N2482">
            <v>14</v>
          </cell>
          <cell r="O2482">
            <v>14</v>
          </cell>
          <cell r="P2482">
            <v>0</v>
          </cell>
          <cell r="Q2482">
            <v>114</v>
          </cell>
        </row>
        <row r="2483">
          <cell r="A2483">
            <v>597269</v>
          </cell>
          <cell r="B2483" t="str">
            <v>Nguyễn Thị ánh</v>
          </cell>
          <cell r="C2483" t="str">
            <v>Linh</v>
          </cell>
          <cell r="D2483">
            <v>230296</v>
          </cell>
          <cell r="E2483" t="str">
            <v>Nữ</v>
          </cell>
          <cell r="F2483" t="str">
            <v>K59KTB</v>
          </cell>
          <cell r="G2483">
            <v>171</v>
          </cell>
          <cell r="H2483">
            <v>6.55</v>
          </cell>
          <cell r="I2483">
            <v>2.31</v>
          </cell>
          <cell r="J2483">
            <v>6.78</v>
          </cell>
          <cell r="K2483">
            <v>2.5299999999999998</v>
          </cell>
          <cell r="L2483"/>
          <cell r="M2483"/>
          <cell r="N2483">
            <v>8</v>
          </cell>
          <cell r="O2483">
            <v>8</v>
          </cell>
          <cell r="P2483">
            <v>0</v>
          </cell>
          <cell r="Q2483">
            <v>114</v>
          </cell>
        </row>
        <row r="2484">
          <cell r="A2484">
            <v>597271</v>
          </cell>
          <cell r="B2484" t="str">
            <v>Tống Thị Thùy</v>
          </cell>
          <cell r="C2484" t="str">
            <v>Linh</v>
          </cell>
          <cell r="D2484">
            <v>230796</v>
          </cell>
          <cell r="E2484" t="str">
            <v>Nữ</v>
          </cell>
          <cell r="F2484" t="str">
            <v>K59KTB</v>
          </cell>
          <cell r="G2484">
            <v>171</v>
          </cell>
          <cell r="H2484">
            <v>8.02</v>
          </cell>
          <cell r="I2484">
            <v>3.54</v>
          </cell>
          <cell r="J2484">
            <v>6.76</v>
          </cell>
          <cell r="K2484">
            <v>2.5299999999999998</v>
          </cell>
          <cell r="L2484">
            <v>8.02</v>
          </cell>
          <cell r="M2484">
            <v>3.54</v>
          </cell>
          <cell r="N2484">
            <v>13</v>
          </cell>
          <cell r="O2484">
            <v>13</v>
          </cell>
          <cell r="P2484">
            <v>0</v>
          </cell>
          <cell r="Q2484">
            <v>117</v>
          </cell>
        </row>
        <row r="2485">
          <cell r="A2485">
            <v>593691</v>
          </cell>
          <cell r="B2485" t="str">
            <v>Vũ Thị</v>
          </cell>
          <cell r="C2485" t="str">
            <v>Sương</v>
          </cell>
          <cell r="D2485">
            <v>130796</v>
          </cell>
          <cell r="E2485" t="str">
            <v>Nữ</v>
          </cell>
          <cell r="F2485" t="str">
            <v>K59KTB</v>
          </cell>
          <cell r="G2485">
            <v>171</v>
          </cell>
          <cell r="H2485">
            <v>8.8000000000000007</v>
          </cell>
          <cell r="I2485">
            <v>4</v>
          </cell>
          <cell r="J2485">
            <v>6.75</v>
          </cell>
          <cell r="K2485">
            <v>2.58</v>
          </cell>
          <cell r="L2485">
            <v>8.8000000000000007</v>
          </cell>
          <cell r="M2485">
            <v>4</v>
          </cell>
          <cell r="N2485">
            <v>9</v>
          </cell>
          <cell r="O2485">
            <v>9</v>
          </cell>
          <cell r="P2485">
            <v>0</v>
          </cell>
          <cell r="Q2485">
            <v>124</v>
          </cell>
        </row>
        <row r="2486">
          <cell r="A2486">
            <v>593606</v>
          </cell>
          <cell r="B2486" t="str">
            <v>Bùi Thị Thu</v>
          </cell>
          <cell r="C2486" t="str">
            <v>Giang</v>
          </cell>
          <cell r="D2486">
            <v>240796</v>
          </cell>
          <cell r="E2486" t="str">
            <v>Nữ</v>
          </cell>
          <cell r="F2486" t="str">
            <v>K59KTB</v>
          </cell>
          <cell r="G2486">
            <v>171</v>
          </cell>
          <cell r="H2486">
            <v>8.39</v>
          </cell>
          <cell r="I2486">
            <v>3.82</v>
          </cell>
          <cell r="J2486">
            <v>6.75</v>
          </cell>
          <cell r="K2486">
            <v>2.5499999999999998</v>
          </cell>
          <cell r="L2486">
            <v>8.39</v>
          </cell>
          <cell r="M2486">
            <v>3.82</v>
          </cell>
          <cell r="N2486">
            <v>11</v>
          </cell>
          <cell r="O2486">
            <v>11</v>
          </cell>
          <cell r="P2486">
            <v>0</v>
          </cell>
          <cell r="Q2486">
            <v>124</v>
          </cell>
        </row>
        <row r="2487">
          <cell r="A2487">
            <v>598110</v>
          </cell>
          <cell r="B2487" t="str">
            <v>Lê Ngọc</v>
          </cell>
          <cell r="C2487" t="str">
            <v>Thúy</v>
          </cell>
          <cell r="D2487">
            <v>150395</v>
          </cell>
          <cell r="E2487" t="str">
            <v>Nữ</v>
          </cell>
          <cell r="F2487" t="str">
            <v>K59KTB</v>
          </cell>
          <cell r="G2487">
            <v>171</v>
          </cell>
          <cell r="H2487">
            <v>7.35</v>
          </cell>
          <cell r="I2487">
            <v>2.91</v>
          </cell>
          <cell r="J2487">
            <v>6.73</v>
          </cell>
          <cell r="K2487">
            <v>2.52</v>
          </cell>
          <cell r="L2487">
            <v>7.35</v>
          </cell>
          <cell r="M2487">
            <v>2.91</v>
          </cell>
          <cell r="N2487">
            <v>17</v>
          </cell>
          <cell r="O2487">
            <v>17</v>
          </cell>
          <cell r="P2487">
            <v>0</v>
          </cell>
          <cell r="Q2487">
            <v>114</v>
          </cell>
        </row>
        <row r="2488">
          <cell r="A2488">
            <v>593687</v>
          </cell>
          <cell r="B2488" t="str">
            <v>Lê Thị</v>
          </cell>
          <cell r="C2488" t="str">
            <v>Oanh</v>
          </cell>
          <cell r="D2488">
            <v>60895</v>
          </cell>
          <cell r="E2488" t="str">
            <v>Nữ</v>
          </cell>
          <cell r="F2488" t="str">
            <v>K59KTB</v>
          </cell>
          <cell r="G2488">
            <v>171</v>
          </cell>
          <cell r="H2488">
            <v>7.73</v>
          </cell>
          <cell r="I2488">
            <v>3.46</v>
          </cell>
          <cell r="J2488">
            <v>6.73</v>
          </cell>
          <cell r="K2488">
            <v>2.58</v>
          </cell>
          <cell r="L2488"/>
          <cell r="M2488"/>
          <cell r="N2488">
            <v>13</v>
          </cell>
          <cell r="O2488">
            <v>13</v>
          </cell>
          <cell r="P2488">
            <v>0</v>
          </cell>
          <cell r="Q2488">
            <v>123</v>
          </cell>
        </row>
        <row r="2489">
          <cell r="A2489">
            <v>597972</v>
          </cell>
          <cell r="B2489" t="str">
            <v>Nguyễn Kiều Vân</v>
          </cell>
          <cell r="C2489" t="str">
            <v>Anh</v>
          </cell>
          <cell r="D2489">
            <v>110496</v>
          </cell>
          <cell r="E2489" t="str">
            <v>Nữ</v>
          </cell>
          <cell r="F2489" t="str">
            <v>K59KTB</v>
          </cell>
          <cell r="G2489">
            <v>171</v>
          </cell>
          <cell r="H2489">
            <v>6.95</v>
          </cell>
          <cell r="I2489">
            <v>2.68</v>
          </cell>
          <cell r="J2489">
            <v>6.69</v>
          </cell>
          <cell r="K2489">
            <v>2.5</v>
          </cell>
          <cell r="L2489">
            <v>6.95</v>
          </cell>
          <cell r="M2489">
            <v>2.68</v>
          </cell>
          <cell r="N2489">
            <v>17</v>
          </cell>
          <cell r="O2489">
            <v>17</v>
          </cell>
          <cell r="P2489">
            <v>0</v>
          </cell>
          <cell r="Q2489">
            <v>114</v>
          </cell>
        </row>
        <row r="2490">
          <cell r="A2490">
            <v>597202</v>
          </cell>
          <cell r="B2490" t="str">
            <v>Chu Thị Thanh</v>
          </cell>
          <cell r="C2490" t="str">
            <v>Thảo</v>
          </cell>
          <cell r="D2490">
            <v>40696</v>
          </cell>
          <cell r="E2490" t="str">
            <v>Nữ</v>
          </cell>
          <cell r="F2490" t="str">
            <v>K59KTB</v>
          </cell>
          <cell r="G2490">
            <v>171</v>
          </cell>
          <cell r="H2490">
            <v>7.5</v>
          </cell>
          <cell r="I2490">
            <v>3</v>
          </cell>
          <cell r="J2490">
            <v>6.69</v>
          </cell>
          <cell r="K2490">
            <v>2.5299999999999998</v>
          </cell>
          <cell r="L2490"/>
          <cell r="M2490"/>
          <cell r="N2490">
            <v>3</v>
          </cell>
          <cell r="O2490">
            <v>3</v>
          </cell>
          <cell r="P2490">
            <v>0</v>
          </cell>
          <cell r="Q2490">
            <v>112</v>
          </cell>
        </row>
        <row r="2491">
          <cell r="A2491">
            <v>597992</v>
          </cell>
          <cell r="B2491" t="str">
            <v>Đặng Thị</v>
          </cell>
          <cell r="C2491" t="str">
            <v>Dịu</v>
          </cell>
          <cell r="D2491">
            <v>150396</v>
          </cell>
          <cell r="E2491" t="str">
            <v>Nữ</v>
          </cell>
          <cell r="F2491" t="str">
            <v>K59KTB</v>
          </cell>
          <cell r="G2491">
            <v>171</v>
          </cell>
          <cell r="H2491">
            <v>8.56</v>
          </cell>
          <cell r="I2491">
            <v>3.79</v>
          </cell>
          <cell r="J2491">
            <v>6.63</v>
          </cell>
          <cell r="K2491">
            <v>2.48</v>
          </cell>
          <cell r="L2491">
            <v>8.56</v>
          </cell>
          <cell r="M2491">
            <v>3.79</v>
          </cell>
          <cell r="N2491">
            <v>14</v>
          </cell>
          <cell r="O2491">
            <v>14</v>
          </cell>
          <cell r="P2491">
            <v>0</v>
          </cell>
          <cell r="Q2491">
            <v>113</v>
          </cell>
        </row>
        <row r="2492">
          <cell r="A2492">
            <v>597268</v>
          </cell>
          <cell r="B2492" t="str">
            <v>Mai Thị Thùy</v>
          </cell>
          <cell r="C2492" t="str">
            <v>Linh</v>
          </cell>
          <cell r="D2492">
            <v>211296</v>
          </cell>
          <cell r="E2492" t="str">
            <v>Nữ</v>
          </cell>
          <cell r="F2492" t="str">
            <v>K59KTB</v>
          </cell>
          <cell r="G2492">
            <v>171</v>
          </cell>
          <cell r="H2492">
            <v>7.87</v>
          </cell>
          <cell r="I2492">
            <v>3.23</v>
          </cell>
          <cell r="J2492">
            <v>6.63</v>
          </cell>
          <cell r="K2492">
            <v>2.42</v>
          </cell>
          <cell r="L2492">
            <v>7.87</v>
          </cell>
          <cell r="M2492">
            <v>3.23</v>
          </cell>
          <cell r="N2492">
            <v>11</v>
          </cell>
          <cell r="O2492">
            <v>11</v>
          </cell>
          <cell r="P2492">
            <v>0</v>
          </cell>
          <cell r="Q2492">
            <v>115</v>
          </cell>
        </row>
        <row r="2493">
          <cell r="A2493">
            <v>597876</v>
          </cell>
          <cell r="B2493" t="str">
            <v>Nguyễn Thị</v>
          </cell>
          <cell r="C2493" t="str">
            <v>ánh</v>
          </cell>
          <cell r="D2493">
            <v>101296</v>
          </cell>
          <cell r="E2493" t="str">
            <v>Nữ</v>
          </cell>
          <cell r="F2493" t="str">
            <v>K59KTB</v>
          </cell>
          <cell r="G2493">
            <v>171</v>
          </cell>
          <cell r="H2493">
            <v>7.08</v>
          </cell>
          <cell r="I2493">
            <v>2.85</v>
          </cell>
          <cell r="J2493">
            <v>6.62</v>
          </cell>
          <cell r="K2493">
            <v>2.46</v>
          </cell>
          <cell r="L2493">
            <v>7.08</v>
          </cell>
          <cell r="M2493">
            <v>2.85</v>
          </cell>
          <cell r="N2493">
            <v>13</v>
          </cell>
          <cell r="O2493">
            <v>13</v>
          </cell>
          <cell r="P2493">
            <v>0</v>
          </cell>
          <cell r="Q2493">
            <v>114</v>
          </cell>
        </row>
        <row r="2494">
          <cell r="A2494">
            <v>597321</v>
          </cell>
          <cell r="B2494" t="str">
            <v>Nguyễn Thị Thu</v>
          </cell>
          <cell r="C2494" t="str">
            <v>Thủy</v>
          </cell>
          <cell r="D2494">
            <v>260296</v>
          </cell>
          <cell r="E2494" t="str">
            <v>Nữ</v>
          </cell>
          <cell r="F2494" t="str">
            <v>K59KTB</v>
          </cell>
          <cell r="G2494">
            <v>171</v>
          </cell>
          <cell r="H2494">
            <v>7.54</v>
          </cell>
          <cell r="I2494">
            <v>3.14</v>
          </cell>
          <cell r="J2494">
            <v>6.61</v>
          </cell>
          <cell r="K2494">
            <v>2.4700000000000002</v>
          </cell>
          <cell r="L2494">
            <v>7.54</v>
          </cell>
          <cell r="M2494">
            <v>3.14</v>
          </cell>
          <cell r="N2494">
            <v>7</v>
          </cell>
          <cell r="O2494">
            <v>7</v>
          </cell>
          <cell r="P2494">
            <v>0</v>
          </cell>
          <cell r="Q2494">
            <v>114</v>
          </cell>
        </row>
        <row r="2495">
          <cell r="A2495">
            <v>597915</v>
          </cell>
          <cell r="B2495" t="str">
            <v>Nguyễn Quang</v>
          </cell>
          <cell r="C2495" t="str">
            <v>Huy</v>
          </cell>
          <cell r="D2495">
            <v>211296</v>
          </cell>
          <cell r="E2495" t="str">
            <v>Nam</v>
          </cell>
          <cell r="F2495" t="str">
            <v>K59KTB</v>
          </cell>
          <cell r="G2495">
            <v>171</v>
          </cell>
          <cell r="H2495">
            <v>7.37</v>
          </cell>
          <cell r="I2495">
            <v>2.9</v>
          </cell>
          <cell r="J2495">
            <v>6.6</v>
          </cell>
          <cell r="K2495">
            <v>2.46</v>
          </cell>
          <cell r="L2495">
            <v>7.37</v>
          </cell>
          <cell r="M2495">
            <v>2.9</v>
          </cell>
          <cell r="N2495">
            <v>15</v>
          </cell>
          <cell r="O2495">
            <v>15</v>
          </cell>
          <cell r="P2495">
            <v>0</v>
          </cell>
          <cell r="Q2495">
            <v>114</v>
          </cell>
        </row>
        <row r="2496">
          <cell r="A2496">
            <v>597239</v>
          </cell>
          <cell r="B2496" t="str">
            <v>Phạm Ngọc</v>
          </cell>
          <cell r="C2496" t="str">
            <v>Dịu</v>
          </cell>
          <cell r="D2496">
            <v>90596</v>
          </cell>
          <cell r="E2496" t="str">
            <v>Nữ</v>
          </cell>
          <cell r="F2496" t="str">
            <v>K59KTB</v>
          </cell>
          <cell r="G2496">
            <v>171</v>
          </cell>
          <cell r="H2496">
            <v>6.98</v>
          </cell>
          <cell r="I2496">
            <v>2.6</v>
          </cell>
          <cell r="J2496">
            <v>6.6</v>
          </cell>
          <cell r="K2496">
            <v>2.4300000000000002</v>
          </cell>
          <cell r="L2496">
            <v>6.98</v>
          </cell>
          <cell r="M2496">
            <v>2.6</v>
          </cell>
          <cell r="N2496">
            <v>5</v>
          </cell>
          <cell r="O2496">
            <v>5</v>
          </cell>
          <cell r="P2496">
            <v>0</v>
          </cell>
          <cell r="Q2496">
            <v>114</v>
          </cell>
        </row>
        <row r="2497">
          <cell r="A2497">
            <v>597927</v>
          </cell>
          <cell r="B2497" t="str">
            <v>Trương Viết</v>
          </cell>
          <cell r="C2497" t="str">
            <v>Long</v>
          </cell>
          <cell r="D2497">
            <v>310396</v>
          </cell>
          <cell r="E2497" t="str">
            <v>Nam</v>
          </cell>
          <cell r="F2497" t="str">
            <v>K59KTB</v>
          </cell>
          <cell r="G2497">
            <v>171</v>
          </cell>
          <cell r="H2497">
            <v>6.87</v>
          </cell>
          <cell r="I2497">
            <v>2.5</v>
          </cell>
          <cell r="J2497">
            <v>6.59</v>
          </cell>
          <cell r="K2497">
            <v>2.42</v>
          </cell>
          <cell r="L2497">
            <v>6.87</v>
          </cell>
          <cell r="M2497">
            <v>2.5</v>
          </cell>
          <cell r="N2497">
            <v>11</v>
          </cell>
          <cell r="O2497">
            <v>11</v>
          </cell>
          <cell r="P2497">
            <v>0</v>
          </cell>
          <cell r="Q2497">
            <v>115</v>
          </cell>
        </row>
        <row r="2498">
          <cell r="A2498">
            <v>597884</v>
          </cell>
          <cell r="B2498" t="str">
            <v>Lưu Thị Kim</v>
          </cell>
          <cell r="C2498" t="str">
            <v>Giao</v>
          </cell>
          <cell r="D2498">
            <v>220596</v>
          </cell>
          <cell r="E2498" t="str">
            <v>Nữ</v>
          </cell>
          <cell r="F2498" t="str">
            <v>K59KTB</v>
          </cell>
          <cell r="G2498">
            <v>171</v>
          </cell>
          <cell r="H2498">
            <v>7.55</v>
          </cell>
          <cell r="I2498">
            <v>2.95</v>
          </cell>
          <cell r="J2498">
            <v>6.57</v>
          </cell>
          <cell r="K2498">
            <v>2.39</v>
          </cell>
          <cell r="L2498">
            <v>7.55</v>
          </cell>
          <cell r="M2498">
            <v>2.95</v>
          </cell>
          <cell r="N2498">
            <v>11</v>
          </cell>
          <cell r="O2498">
            <v>11</v>
          </cell>
          <cell r="P2498">
            <v>0</v>
          </cell>
          <cell r="Q2498">
            <v>112</v>
          </cell>
        </row>
        <row r="2499">
          <cell r="A2499">
            <v>593614</v>
          </cell>
          <cell r="B2499" t="str">
            <v>Vũ Hoàng</v>
          </cell>
          <cell r="C2499" t="str">
            <v>Hiệp</v>
          </cell>
          <cell r="D2499">
            <v>31296</v>
          </cell>
          <cell r="E2499" t="str">
            <v>Nam</v>
          </cell>
          <cell r="F2499" t="str">
            <v>K59KTB</v>
          </cell>
          <cell r="G2499">
            <v>171</v>
          </cell>
          <cell r="H2499">
            <v>7.1</v>
          </cell>
          <cell r="I2499">
            <v>2.75</v>
          </cell>
          <cell r="J2499">
            <v>6.48</v>
          </cell>
          <cell r="K2499">
            <v>2.33</v>
          </cell>
          <cell r="L2499">
            <v>7.1</v>
          </cell>
          <cell r="M2499">
            <v>2.75</v>
          </cell>
          <cell r="N2499">
            <v>22</v>
          </cell>
          <cell r="O2499">
            <v>22</v>
          </cell>
          <cell r="P2499">
            <v>0</v>
          </cell>
          <cell r="Q2499">
            <v>104</v>
          </cell>
        </row>
        <row r="2500">
          <cell r="A2500">
            <v>593608</v>
          </cell>
          <cell r="B2500" t="str">
            <v>Lê Thị Thúy</v>
          </cell>
          <cell r="C2500" t="str">
            <v>Hằng</v>
          </cell>
          <cell r="D2500">
            <v>40296</v>
          </cell>
          <cell r="E2500" t="str">
            <v>Nữ</v>
          </cell>
          <cell r="F2500" t="str">
            <v>K59KTB</v>
          </cell>
          <cell r="G2500">
            <v>171</v>
          </cell>
          <cell r="H2500">
            <v>5.04</v>
          </cell>
          <cell r="I2500">
            <v>1.65</v>
          </cell>
          <cell r="J2500">
            <v>6.48</v>
          </cell>
          <cell r="K2500">
            <v>2.4</v>
          </cell>
          <cell r="L2500"/>
          <cell r="M2500"/>
          <cell r="N2500">
            <v>25</v>
          </cell>
          <cell r="O2500">
            <v>14</v>
          </cell>
          <cell r="P2500">
            <v>6</v>
          </cell>
          <cell r="Q2500">
            <v>114</v>
          </cell>
        </row>
        <row r="2501">
          <cell r="A2501">
            <v>597283</v>
          </cell>
          <cell r="B2501" t="str">
            <v>Nguyễn Thị</v>
          </cell>
          <cell r="C2501" t="str">
            <v>Ngân</v>
          </cell>
          <cell r="D2501">
            <v>270796</v>
          </cell>
          <cell r="E2501" t="str">
            <v>Nữ</v>
          </cell>
          <cell r="F2501" t="str">
            <v>K59KTB</v>
          </cell>
          <cell r="G2501">
            <v>171</v>
          </cell>
          <cell r="H2501">
            <v>7.36</v>
          </cell>
          <cell r="I2501">
            <v>3</v>
          </cell>
          <cell r="J2501">
            <v>6.46</v>
          </cell>
          <cell r="K2501">
            <v>2.34</v>
          </cell>
          <cell r="L2501">
            <v>7.36</v>
          </cell>
          <cell r="M2501">
            <v>3</v>
          </cell>
          <cell r="N2501">
            <v>7</v>
          </cell>
          <cell r="O2501">
            <v>7</v>
          </cell>
          <cell r="P2501">
            <v>0</v>
          </cell>
          <cell r="Q2501">
            <v>114</v>
          </cell>
        </row>
        <row r="2502">
          <cell r="A2502">
            <v>597190</v>
          </cell>
          <cell r="B2502" t="str">
            <v>Trần Phương</v>
          </cell>
          <cell r="C2502" t="str">
            <v>Duyên</v>
          </cell>
          <cell r="D2502">
            <v>300696</v>
          </cell>
          <cell r="E2502" t="str">
            <v>Nam</v>
          </cell>
          <cell r="F2502" t="str">
            <v>K59KTB</v>
          </cell>
          <cell r="G2502">
            <v>171</v>
          </cell>
          <cell r="H2502">
            <v>5.68</v>
          </cell>
          <cell r="I2502">
            <v>1.93</v>
          </cell>
          <cell r="J2502">
            <v>6.46</v>
          </cell>
          <cell r="K2502">
            <v>2.3199999999999998</v>
          </cell>
          <cell r="L2502"/>
          <cell r="M2502"/>
          <cell r="N2502">
            <v>15</v>
          </cell>
          <cell r="O2502">
            <v>13</v>
          </cell>
          <cell r="P2502">
            <v>2</v>
          </cell>
          <cell r="Q2502">
            <v>115</v>
          </cell>
        </row>
        <row r="2503">
          <cell r="A2503">
            <v>597931</v>
          </cell>
          <cell r="B2503" t="str">
            <v>Mai Thị Ngọc</v>
          </cell>
          <cell r="C2503" t="str">
            <v>Nga</v>
          </cell>
          <cell r="D2503">
            <v>50496</v>
          </cell>
          <cell r="E2503" t="str">
            <v>Nữ</v>
          </cell>
          <cell r="F2503" t="str">
            <v>K59KTB</v>
          </cell>
          <cell r="G2503">
            <v>171</v>
          </cell>
          <cell r="H2503">
            <v>7.13</v>
          </cell>
          <cell r="I2503">
            <v>2.76</v>
          </cell>
          <cell r="J2503">
            <v>6.45</v>
          </cell>
          <cell r="K2503">
            <v>2.38</v>
          </cell>
          <cell r="L2503">
            <v>7.13</v>
          </cell>
          <cell r="M2503">
            <v>2.76</v>
          </cell>
          <cell r="N2503">
            <v>23</v>
          </cell>
          <cell r="O2503">
            <v>23</v>
          </cell>
          <cell r="P2503">
            <v>0</v>
          </cell>
          <cell r="Q2503">
            <v>112</v>
          </cell>
        </row>
        <row r="2504">
          <cell r="A2504">
            <v>597310</v>
          </cell>
          <cell r="B2504" t="str">
            <v>Nguyễn Thu</v>
          </cell>
          <cell r="C2504" t="str">
            <v>Thảo</v>
          </cell>
          <cell r="D2504">
            <v>310896</v>
          </cell>
          <cell r="E2504" t="str">
            <v>Nữ</v>
          </cell>
          <cell r="F2504" t="str">
            <v>K59KTB</v>
          </cell>
          <cell r="G2504">
            <v>171</v>
          </cell>
          <cell r="H2504">
            <v>6.09</v>
          </cell>
          <cell r="I2504">
            <v>2</v>
          </cell>
          <cell r="J2504">
            <v>6.44</v>
          </cell>
          <cell r="K2504">
            <v>2.31</v>
          </cell>
          <cell r="L2504"/>
          <cell r="M2504"/>
          <cell r="N2504">
            <v>18</v>
          </cell>
          <cell r="O2504">
            <v>15</v>
          </cell>
          <cell r="P2504">
            <v>3</v>
          </cell>
          <cell r="Q2504">
            <v>111</v>
          </cell>
        </row>
        <row r="2505">
          <cell r="A2505">
            <v>597278</v>
          </cell>
          <cell r="B2505" t="str">
            <v>Nguyễn Hồng Ngọc</v>
          </cell>
          <cell r="C2505" t="str">
            <v>Mai</v>
          </cell>
          <cell r="D2505">
            <v>150696</v>
          </cell>
          <cell r="E2505" t="str">
            <v>Nữ</v>
          </cell>
          <cell r="F2505" t="str">
            <v>K59KTB</v>
          </cell>
          <cell r="G2505">
            <v>171</v>
          </cell>
          <cell r="H2505">
            <v>6.82</v>
          </cell>
          <cell r="I2505">
            <v>2.5299999999999998</v>
          </cell>
          <cell r="J2505">
            <v>6.43</v>
          </cell>
          <cell r="K2505">
            <v>2.34</v>
          </cell>
          <cell r="L2505">
            <v>6.82</v>
          </cell>
          <cell r="M2505">
            <v>2.5299999999999998</v>
          </cell>
          <cell r="N2505">
            <v>19</v>
          </cell>
          <cell r="O2505">
            <v>19</v>
          </cell>
          <cell r="P2505">
            <v>0</v>
          </cell>
          <cell r="Q2505">
            <v>112</v>
          </cell>
        </row>
        <row r="2506">
          <cell r="A2506">
            <v>597236</v>
          </cell>
          <cell r="B2506" t="str">
            <v>Ngô Mạnh</v>
          </cell>
          <cell r="C2506" t="str">
            <v>Cường</v>
          </cell>
          <cell r="D2506">
            <v>231195</v>
          </cell>
          <cell r="E2506" t="str">
            <v>Nam</v>
          </cell>
          <cell r="F2506" t="str">
            <v>K59KTB</v>
          </cell>
          <cell r="G2506">
            <v>171</v>
          </cell>
          <cell r="H2506">
            <v>5.29</v>
          </cell>
          <cell r="I2506">
            <v>1.86</v>
          </cell>
          <cell r="J2506">
            <v>6.43</v>
          </cell>
          <cell r="K2506">
            <v>2.3199999999999998</v>
          </cell>
          <cell r="L2506"/>
          <cell r="M2506"/>
          <cell r="N2506">
            <v>14</v>
          </cell>
          <cell r="O2506">
            <v>8</v>
          </cell>
          <cell r="P2506">
            <v>6</v>
          </cell>
          <cell r="Q2506">
            <v>111</v>
          </cell>
        </row>
        <row r="2507">
          <cell r="A2507">
            <v>593636</v>
          </cell>
          <cell r="B2507" t="str">
            <v>Nguyễn Thị Thanh</v>
          </cell>
          <cell r="C2507" t="str">
            <v>Mai</v>
          </cell>
          <cell r="D2507">
            <v>190796</v>
          </cell>
          <cell r="E2507" t="str">
            <v>Nữ</v>
          </cell>
          <cell r="F2507" t="str">
            <v>K59KTB</v>
          </cell>
          <cell r="G2507">
            <v>171</v>
          </cell>
          <cell r="H2507">
            <v>7.79</v>
          </cell>
          <cell r="I2507">
            <v>3.18</v>
          </cell>
          <cell r="J2507">
            <v>6.43</v>
          </cell>
          <cell r="K2507">
            <v>2.34</v>
          </cell>
          <cell r="L2507">
            <v>7.79</v>
          </cell>
          <cell r="M2507">
            <v>3.18</v>
          </cell>
          <cell r="N2507">
            <v>14</v>
          </cell>
          <cell r="O2507">
            <v>14</v>
          </cell>
          <cell r="P2507">
            <v>0</v>
          </cell>
          <cell r="Q2507">
            <v>114</v>
          </cell>
        </row>
        <row r="2508">
          <cell r="A2508">
            <v>597249</v>
          </cell>
          <cell r="B2508" t="str">
            <v>Trần Thu</v>
          </cell>
          <cell r="C2508" t="str">
            <v>Huế</v>
          </cell>
          <cell r="D2508">
            <v>280895</v>
          </cell>
          <cell r="E2508" t="str">
            <v>Nữ</v>
          </cell>
          <cell r="F2508" t="str">
            <v>K59KTB</v>
          </cell>
          <cell r="G2508">
            <v>171</v>
          </cell>
          <cell r="H2508">
            <v>6.94</v>
          </cell>
          <cell r="I2508">
            <v>2.72</v>
          </cell>
          <cell r="J2508">
            <v>6.42</v>
          </cell>
          <cell r="K2508">
            <v>2.31</v>
          </cell>
          <cell r="L2508">
            <v>6.94</v>
          </cell>
          <cell r="M2508">
            <v>2.72</v>
          </cell>
          <cell r="N2508">
            <v>16</v>
          </cell>
          <cell r="O2508">
            <v>16</v>
          </cell>
          <cell r="P2508">
            <v>0</v>
          </cell>
          <cell r="Q2508">
            <v>114</v>
          </cell>
        </row>
        <row r="2509">
          <cell r="A2509">
            <v>593673</v>
          </cell>
          <cell r="B2509" t="str">
            <v>Hoàng Thùy</v>
          </cell>
          <cell r="C2509" t="str">
            <v>Dung</v>
          </cell>
          <cell r="D2509">
            <v>220495</v>
          </cell>
          <cell r="E2509" t="str">
            <v>Nữ</v>
          </cell>
          <cell r="F2509" t="str">
            <v>K59KTB</v>
          </cell>
          <cell r="G2509">
            <v>171</v>
          </cell>
          <cell r="H2509">
            <v>6.69</v>
          </cell>
          <cell r="I2509">
            <v>2.5</v>
          </cell>
          <cell r="J2509">
            <v>6.42</v>
          </cell>
          <cell r="K2509">
            <v>2.35</v>
          </cell>
          <cell r="L2509"/>
          <cell r="M2509"/>
          <cell r="N2509">
            <v>8</v>
          </cell>
          <cell r="O2509">
            <v>8</v>
          </cell>
          <cell r="P2509">
            <v>0</v>
          </cell>
          <cell r="Q2509">
            <v>116</v>
          </cell>
        </row>
        <row r="2510">
          <cell r="A2510">
            <v>593688</v>
          </cell>
          <cell r="B2510" t="str">
            <v>Nguyễn Thị Vân</v>
          </cell>
          <cell r="C2510" t="str">
            <v>Oanh</v>
          </cell>
          <cell r="D2510">
            <v>301096</v>
          </cell>
          <cell r="E2510" t="str">
            <v>Nữ</v>
          </cell>
          <cell r="F2510" t="str">
            <v>K59KTB</v>
          </cell>
          <cell r="G2510">
            <v>171</v>
          </cell>
          <cell r="H2510">
            <v>6.36</v>
          </cell>
          <cell r="I2510">
            <v>2.33</v>
          </cell>
          <cell r="J2510">
            <v>6.41</v>
          </cell>
          <cell r="K2510">
            <v>2.33</v>
          </cell>
          <cell r="L2510"/>
          <cell r="M2510"/>
          <cell r="N2510">
            <v>21</v>
          </cell>
          <cell r="O2510">
            <v>21</v>
          </cell>
          <cell r="P2510">
            <v>0</v>
          </cell>
          <cell r="Q2510">
            <v>63</v>
          </cell>
        </row>
        <row r="2511">
          <cell r="A2511">
            <v>597182</v>
          </cell>
          <cell r="B2511" t="str">
            <v>Nguyễn Trần Tuấn</v>
          </cell>
          <cell r="C2511" t="str">
            <v>Anh</v>
          </cell>
          <cell r="D2511">
            <v>100896</v>
          </cell>
          <cell r="E2511" t="str">
            <v>Nam</v>
          </cell>
          <cell r="F2511" t="str">
            <v>K59KTB</v>
          </cell>
          <cell r="G2511">
            <v>171</v>
          </cell>
          <cell r="H2511">
            <v>6.95</v>
          </cell>
          <cell r="I2511">
            <v>2.74</v>
          </cell>
          <cell r="J2511">
            <v>6.39</v>
          </cell>
          <cell r="K2511">
            <v>2.2999999999999998</v>
          </cell>
          <cell r="L2511"/>
          <cell r="M2511"/>
          <cell r="N2511">
            <v>19</v>
          </cell>
          <cell r="O2511">
            <v>17</v>
          </cell>
          <cell r="P2511">
            <v>2</v>
          </cell>
          <cell r="Q2511">
            <v>112</v>
          </cell>
        </row>
        <row r="2512">
          <cell r="A2512">
            <v>593698</v>
          </cell>
          <cell r="B2512" t="str">
            <v>Nguyễn Hải</v>
          </cell>
          <cell r="C2512" t="str">
            <v>Yến</v>
          </cell>
          <cell r="D2512">
            <v>150696</v>
          </cell>
          <cell r="E2512" t="str">
            <v>Nữ</v>
          </cell>
          <cell r="F2512" t="str">
            <v>K59KTB</v>
          </cell>
          <cell r="G2512">
            <v>171</v>
          </cell>
          <cell r="H2512">
            <v>5.79</v>
          </cell>
          <cell r="I2512">
            <v>1.93</v>
          </cell>
          <cell r="J2512">
            <v>6.39</v>
          </cell>
          <cell r="K2512">
            <v>2.2999999999999998</v>
          </cell>
          <cell r="L2512">
            <v>5.79</v>
          </cell>
          <cell r="M2512">
            <v>1.93</v>
          </cell>
          <cell r="N2512">
            <v>15</v>
          </cell>
          <cell r="O2512">
            <v>15</v>
          </cell>
          <cell r="P2512">
            <v>0</v>
          </cell>
          <cell r="Q2512">
            <v>109</v>
          </cell>
        </row>
        <row r="2513">
          <cell r="A2513">
            <v>593650</v>
          </cell>
          <cell r="B2513" t="str">
            <v>Sùng A</v>
          </cell>
          <cell r="C2513" t="str">
            <v>Tảng</v>
          </cell>
          <cell r="D2513">
            <v>200196</v>
          </cell>
          <cell r="E2513" t="str">
            <v>Nam</v>
          </cell>
          <cell r="F2513" t="str">
            <v>K59KTB</v>
          </cell>
          <cell r="G2513">
            <v>171</v>
          </cell>
          <cell r="H2513">
            <v>8.58</v>
          </cell>
          <cell r="I2513">
            <v>4</v>
          </cell>
          <cell r="J2513">
            <v>6.37</v>
          </cell>
          <cell r="K2513">
            <v>2.34</v>
          </cell>
          <cell r="L2513">
            <v>8.58</v>
          </cell>
          <cell r="M2513">
            <v>4</v>
          </cell>
          <cell r="N2513">
            <v>11</v>
          </cell>
          <cell r="O2513">
            <v>11</v>
          </cell>
          <cell r="P2513">
            <v>0</v>
          </cell>
          <cell r="Q2513">
            <v>119</v>
          </cell>
        </row>
        <row r="2514">
          <cell r="A2514">
            <v>597192</v>
          </cell>
          <cell r="B2514" t="str">
            <v>Phạm Thị Thùy</v>
          </cell>
          <cell r="C2514" t="str">
            <v>Dương</v>
          </cell>
          <cell r="D2514">
            <v>180296</v>
          </cell>
          <cell r="E2514" t="str">
            <v>Nữ</v>
          </cell>
          <cell r="F2514" t="str">
            <v>K59KTB</v>
          </cell>
          <cell r="G2514">
            <v>171</v>
          </cell>
          <cell r="H2514">
            <v>6.79</v>
          </cell>
          <cell r="I2514">
            <v>2.5299999999999998</v>
          </cell>
          <cell r="J2514">
            <v>6.31</v>
          </cell>
          <cell r="K2514">
            <v>2.2000000000000002</v>
          </cell>
          <cell r="L2514"/>
          <cell r="M2514"/>
          <cell r="N2514">
            <v>18</v>
          </cell>
          <cell r="O2514">
            <v>15</v>
          </cell>
          <cell r="P2514">
            <v>3</v>
          </cell>
          <cell r="Q2514">
            <v>105</v>
          </cell>
        </row>
        <row r="2515">
          <cell r="A2515">
            <v>597181</v>
          </cell>
          <cell r="B2515" t="str">
            <v>Nguyễn Thị Mỹ</v>
          </cell>
          <cell r="C2515" t="str">
            <v>Anh</v>
          </cell>
          <cell r="D2515">
            <v>260596</v>
          </cell>
          <cell r="E2515" t="str">
            <v>Nữ</v>
          </cell>
          <cell r="F2515" t="str">
            <v>K59KTB</v>
          </cell>
          <cell r="G2515">
            <v>171</v>
          </cell>
          <cell r="H2515">
            <v>7.12</v>
          </cell>
          <cell r="I2515">
            <v>3.02</v>
          </cell>
          <cell r="J2515">
            <v>6.3</v>
          </cell>
          <cell r="K2515">
            <v>2.2599999999999998</v>
          </cell>
          <cell r="L2515"/>
          <cell r="M2515"/>
          <cell r="N2515">
            <v>21</v>
          </cell>
          <cell r="O2515">
            <v>18</v>
          </cell>
          <cell r="P2515">
            <v>3</v>
          </cell>
          <cell r="Q2515">
            <v>111</v>
          </cell>
        </row>
        <row r="2516">
          <cell r="A2516">
            <v>597201</v>
          </cell>
          <cell r="B2516" t="str">
            <v>Trần Hoàng</v>
          </cell>
          <cell r="C2516" t="str">
            <v>Sơn</v>
          </cell>
          <cell r="D2516">
            <v>291096</v>
          </cell>
          <cell r="E2516" t="str">
            <v>Nam</v>
          </cell>
          <cell r="F2516" t="str">
            <v>K59KTB</v>
          </cell>
          <cell r="G2516">
            <v>171</v>
          </cell>
          <cell r="H2516">
            <v>6.58</v>
          </cell>
          <cell r="I2516">
            <v>2.4700000000000002</v>
          </cell>
          <cell r="J2516">
            <v>6.29</v>
          </cell>
          <cell r="K2516">
            <v>2.2599999999999998</v>
          </cell>
          <cell r="L2516">
            <v>6.58</v>
          </cell>
          <cell r="M2516">
            <v>2.4700000000000002</v>
          </cell>
          <cell r="N2516">
            <v>18</v>
          </cell>
          <cell r="O2516">
            <v>18</v>
          </cell>
          <cell r="P2516">
            <v>0</v>
          </cell>
          <cell r="Q2516">
            <v>116</v>
          </cell>
        </row>
        <row r="2517">
          <cell r="A2517">
            <v>593604</v>
          </cell>
          <cell r="B2517" t="str">
            <v>Lò Văn</v>
          </cell>
          <cell r="C2517" t="str">
            <v>Đạt</v>
          </cell>
          <cell r="D2517">
            <v>200996</v>
          </cell>
          <cell r="E2517" t="str">
            <v>Nam</v>
          </cell>
          <cell r="F2517" t="str">
            <v>K59KTB</v>
          </cell>
          <cell r="G2517">
            <v>171</v>
          </cell>
          <cell r="H2517">
            <v>6.27</v>
          </cell>
          <cell r="I2517">
            <v>2.21</v>
          </cell>
          <cell r="J2517">
            <v>6.26</v>
          </cell>
          <cell r="K2517">
            <v>2.2599999999999998</v>
          </cell>
          <cell r="L2517"/>
          <cell r="M2517"/>
          <cell r="N2517">
            <v>14</v>
          </cell>
          <cell r="O2517">
            <v>12</v>
          </cell>
          <cell r="P2517">
            <v>2</v>
          </cell>
          <cell r="Q2517">
            <v>114</v>
          </cell>
        </row>
        <row r="2518">
          <cell r="A2518">
            <v>597274</v>
          </cell>
          <cell r="B2518" t="str">
            <v>Võ Thị Kiều</v>
          </cell>
          <cell r="C2518" t="str">
            <v>Loan</v>
          </cell>
          <cell r="D2518">
            <v>10595</v>
          </cell>
          <cell r="E2518" t="str">
            <v>Nữ</v>
          </cell>
          <cell r="F2518" t="str">
            <v>K59KTB</v>
          </cell>
          <cell r="G2518">
            <v>171</v>
          </cell>
          <cell r="H2518">
            <v>6.03</v>
          </cell>
          <cell r="I2518">
            <v>2.04</v>
          </cell>
          <cell r="J2518">
            <v>6.25</v>
          </cell>
          <cell r="K2518">
            <v>2.23</v>
          </cell>
          <cell r="L2518"/>
          <cell r="M2518"/>
          <cell r="N2518">
            <v>12</v>
          </cell>
          <cell r="O2518">
            <v>10</v>
          </cell>
          <cell r="P2518">
            <v>2</v>
          </cell>
          <cell r="Q2518">
            <v>110</v>
          </cell>
        </row>
        <row r="2519">
          <cell r="A2519">
            <v>593665</v>
          </cell>
          <cell r="B2519" t="str">
            <v>Nguyễn Thành</v>
          </cell>
          <cell r="C2519" t="str">
            <v>Trung</v>
          </cell>
          <cell r="D2519">
            <v>10796</v>
          </cell>
          <cell r="E2519" t="str">
            <v>Nam</v>
          </cell>
          <cell r="F2519" t="str">
            <v>K59KTB</v>
          </cell>
          <cell r="G2519">
            <v>171</v>
          </cell>
          <cell r="H2519">
            <v>6.79</v>
          </cell>
          <cell r="I2519">
            <v>2.59</v>
          </cell>
          <cell r="J2519">
            <v>6.18</v>
          </cell>
          <cell r="K2519">
            <v>2.14</v>
          </cell>
          <cell r="L2519">
            <v>6.79</v>
          </cell>
          <cell r="M2519">
            <v>2.59</v>
          </cell>
          <cell r="N2519">
            <v>16</v>
          </cell>
          <cell r="O2519">
            <v>16</v>
          </cell>
          <cell r="P2519">
            <v>0</v>
          </cell>
          <cell r="Q2519">
            <v>107</v>
          </cell>
        </row>
        <row r="2520">
          <cell r="A2520">
            <v>597883</v>
          </cell>
          <cell r="B2520" t="str">
            <v>Chu Thị Ngọc</v>
          </cell>
          <cell r="C2520" t="str">
            <v>Đương</v>
          </cell>
          <cell r="D2520">
            <v>200896</v>
          </cell>
          <cell r="E2520" t="str">
            <v>Nữ</v>
          </cell>
          <cell r="F2520" t="str">
            <v>K59KTB</v>
          </cell>
          <cell r="G2520">
            <v>171</v>
          </cell>
          <cell r="H2520">
            <v>8.42</v>
          </cell>
          <cell r="I2520">
            <v>3.73</v>
          </cell>
          <cell r="J2520">
            <v>6.15</v>
          </cell>
          <cell r="K2520">
            <v>2.15</v>
          </cell>
          <cell r="L2520">
            <v>8.42</v>
          </cell>
          <cell r="M2520">
            <v>3.73</v>
          </cell>
          <cell r="N2520">
            <v>11</v>
          </cell>
          <cell r="O2520">
            <v>11</v>
          </cell>
          <cell r="P2520">
            <v>0</v>
          </cell>
          <cell r="Q2520">
            <v>112</v>
          </cell>
        </row>
        <row r="2521">
          <cell r="A2521">
            <v>593694</v>
          </cell>
          <cell r="B2521" t="str">
            <v>Vũ Thị</v>
          </cell>
          <cell r="C2521" t="str">
            <v>Thùy</v>
          </cell>
          <cell r="D2521">
            <v>311296</v>
          </cell>
          <cell r="E2521" t="str">
            <v>Nữ</v>
          </cell>
          <cell r="F2521" t="str">
            <v>K59KTB</v>
          </cell>
          <cell r="G2521">
            <v>171</v>
          </cell>
          <cell r="H2521">
            <v>0</v>
          </cell>
          <cell r="I2521">
            <v>0</v>
          </cell>
          <cell r="J2521">
            <v>6.15</v>
          </cell>
          <cell r="K2521">
            <v>2.16</v>
          </cell>
          <cell r="L2521"/>
          <cell r="M2521"/>
          <cell r="N2521">
            <v>9</v>
          </cell>
          <cell r="O2521">
            <v>0</v>
          </cell>
          <cell r="P2521">
            <v>9</v>
          </cell>
          <cell r="Q2521">
            <v>112</v>
          </cell>
        </row>
        <row r="2522">
          <cell r="A2522">
            <v>593660</v>
          </cell>
          <cell r="B2522" t="str">
            <v>Đinh Thị</v>
          </cell>
          <cell r="C2522" t="str">
            <v>Trang</v>
          </cell>
          <cell r="D2522">
            <v>60196</v>
          </cell>
          <cell r="E2522" t="str">
            <v>Nữ</v>
          </cell>
          <cell r="F2522" t="str">
            <v>K59KTB</v>
          </cell>
          <cell r="G2522">
            <v>171</v>
          </cell>
          <cell r="H2522">
            <v>4.1900000000000004</v>
          </cell>
          <cell r="I2522">
            <v>1.53</v>
          </cell>
          <cell r="J2522">
            <v>6.15</v>
          </cell>
          <cell r="K2522">
            <v>2.2000000000000002</v>
          </cell>
          <cell r="L2522"/>
          <cell r="M2522"/>
          <cell r="N2522">
            <v>15</v>
          </cell>
          <cell r="O2522">
            <v>10</v>
          </cell>
          <cell r="P2522">
            <v>5</v>
          </cell>
          <cell r="Q2522">
            <v>110</v>
          </cell>
        </row>
        <row r="2523">
          <cell r="A2523">
            <v>595316</v>
          </cell>
          <cell r="B2523" t="str">
            <v>Trần Thùy</v>
          </cell>
          <cell r="C2523" t="str">
            <v>Dung</v>
          </cell>
          <cell r="D2523">
            <v>80396</v>
          </cell>
          <cell r="E2523" t="str">
            <v>Nữ</v>
          </cell>
          <cell r="F2523" t="str">
            <v>K59KTB</v>
          </cell>
          <cell r="G2523">
            <v>171</v>
          </cell>
          <cell r="H2523">
            <v>6.23</v>
          </cell>
          <cell r="I2523">
            <v>2.25</v>
          </cell>
          <cell r="J2523">
            <v>6.13</v>
          </cell>
          <cell r="K2523">
            <v>2.13</v>
          </cell>
          <cell r="L2523"/>
          <cell r="M2523"/>
          <cell r="N2523">
            <v>18</v>
          </cell>
          <cell r="O2523">
            <v>18</v>
          </cell>
          <cell r="P2523">
            <v>0</v>
          </cell>
          <cell r="Q2523">
            <v>103</v>
          </cell>
        </row>
        <row r="2524">
          <cell r="A2524">
            <v>593684</v>
          </cell>
          <cell r="B2524" t="str">
            <v>Nguyễn Thị Hương</v>
          </cell>
          <cell r="C2524" t="str">
            <v>Ly</v>
          </cell>
          <cell r="D2524">
            <v>141296</v>
          </cell>
          <cell r="E2524" t="str">
            <v>Nữ</v>
          </cell>
          <cell r="F2524" t="str">
            <v>K59KTB</v>
          </cell>
          <cell r="G2524">
            <v>171</v>
          </cell>
          <cell r="H2524">
            <v>5.68</v>
          </cell>
          <cell r="I2524">
            <v>1.83</v>
          </cell>
          <cell r="J2524">
            <v>5.99</v>
          </cell>
          <cell r="K2524">
            <v>2.06</v>
          </cell>
          <cell r="L2524"/>
          <cell r="M2524"/>
          <cell r="N2524">
            <v>21</v>
          </cell>
          <cell r="O2524">
            <v>18</v>
          </cell>
          <cell r="P2524">
            <v>3</v>
          </cell>
          <cell r="Q2524">
            <v>103</v>
          </cell>
        </row>
        <row r="2525">
          <cell r="A2525">
            <v>593654</v>
          </cell>
          <cell r="B2525" t="str">
            <v>Vàng A</v>
          </cell>
          <cell r="C2525" t="str">
            <v>Thành</v>
          </cell>
          <cell r="D2525">
            <v>170896</v>
          </cell>
          <cell r="E2525" t="str">
            <v>Nam</v>
          </cell>
          <cell r="F2525" t="str">
            <v>K59KTB</v>
          </cell>
          <cell r="G2525">
            <v>171</v>
          </cell>
          <cell r="H2525">
            <v>4</v>
          </cell>
          <cell r="I2525">
            <v>1.31</v>
          </cell>
          <cell r="J2525">
            <v>5.99</v>
          </cell>
          <cell r="K2525">
            <v>2.0699999999999998</v>
          </cell>
          <cell r="L2525"/>
          <cell r="M2525"/>
          <cell r="N2525">
            <v>21</v>
          </cell>
          <cell r="O2525">
            <v>13</v>
          </cell>
          <cell r="P2525">
            <v>8</v>
          </cell>
          <cell r="Q2525">
            <v>96</v>
          </cell>
        </row>
        <row r="2526">
          <cell r="A2526">
            <v>593605</v>
          </cell>
          <cell r="B2526" t="str">
            <v>Tòng Văn</v>
          </cell>
          <cell r="C2526" t="str">
            <v>Đạt</v>
          </cell>
          <cell r="D2526">
            <v>91096</v>
          </cell>
          <cell r="E2526" t="str">
            <v>Nam</v>
          </cell>
          <cell r="F2526" t="str">
            <v>K59KTB</v>
          </cell>
          <cell r="G2526">
            <v>171</v>
          </cell>
          <cell r="H2526">
            <v>4.84</v>
          </cell>
          <cell r="I2526">
            <v>1.44</v>
          </cell>
          <cell r="J2526">
            <v>5.61</v>
          </cell>
          <cell r="K2526">
            <v>1.81</v>
          </cell>
          <cell r="L2526"/>
          <cell r="M2526"/>
          <cell r="N2526">
            <v>24</v>
          </cell>
          <cell r="O2526">
            <v>17</v>
          </cell>
          <cell r="P2526">
            <v>7</v>
          </cell>
          <cell r="Q2526">
            <v>80</v>
          </cell>
        </row>
        <row r="2527">
          <cell r="A2527">
            <v>597452</v>
          </cell>
          <cell r="B2527" t="str">
            <v>Phạm Thị</v>
          </cell>
          <cell r="C2527" t="str">
            <v>Hạnh</v>
          </cell>
          <cell r="D2527">
            <v>300996</v>
          </cell>
          <cell r="E2527" t="str">
            <v>Nữ</v>
          </cell>
          <cell r="F2527" t="str">
            <v>K59KTA</v>
          </cell>
          <cell r="G2527">
            <v>171</v>
          </cell>
          <cell r="H2527">
            <v>8.9700000000000006</v>
          </cell>
          <cell r="I2527">
            <v>3.91</v>
          </cell>
          <cell r="J2527">
            <v>8.58</v>
          </cell>
          <cell r="K2527">
            <v>3.7</v>
          </cell>
          <cell r="L2527">
            <v>8.9700000000000006</v>
          </cell>
          <cell r="M2527">
            <v>3.91</v>
          </cell>
          <cell r="N2527">
            <v>11</v>
          </cell>
          <cell r="O2527">
            <v>11</v>
          </cell>
          <cell r="P2527">
            <v>0</v>
          </cell>
          <cell r="Q2527">
            <v>123</v>
          </cell>
        </row>
        <row r="2528">
          <cell r="A2528">
            <v>597506</v>
          </cell>
          <cell r="B2528" t="str">
            <v>Trần Hải</v>
          </cell>
          <cell r="C2528" t="str">
            <v>Ninh</v>
          </cell>
          <cell r="D2528">
            <v>40896</v>
          </cell>
          <cell r="E2528" t="str">
            <v>Nữ</v>
          </cell>
          <cell r="F2528" t="str">
            <v>K59KTA</v>
          </cell>
          <cell r="G2528">
            <v>171</v>
          </cell>
          <cell r="H2528">
            <v>8.6</v>
          </cell>
          <cell r="I2528">
            <v>4</v>
          </cell>
          <cell r="J2528">
            <v>7.98</v>
          </cell>
          <cell r="K2528">
            <v>3.34</v>
          </cell>
          <cell r="L2528">
            <v>8.6</v>
          </cell>
          <cell r="M2528">
            <v>4</v>
          </cell>
          <cell r="N2528">
            <v>9</v>
          </cell>
          <cell r="O2528">
            <v>9</v>
          </cell>
          <cell r="P2528">
            <v>0</v>
          </cell>
          <cell r="Q2528">
            <v>123</v>
          </cell>
        </row>
        <row r="2529">
          <cell r="A2529">
            <v>597531</v>
          </cell>
          <cell r="B2529" t="str">
            <v>Nguyễn Diệu</v>
          </cell>
          <cell r="C2529" t="str">
            <v>Thu</v>
          </cell>
          <cell r="D2529">
            <v>100796</v>
          </cell>
          <cell r="E2529" t="str">
            <v>Nữ</v>
          </cell>
          <cell r="F2529" t="str">
            <v>K59KTA</v>
          </cell>
          <cell r="G2529">
            <v>171</v>
          </cell>
          <cell r="H2529">
            <v>8.58</v>
          </cell>
          <cell r="I2529">
            <v>3.86</v>
          </cell>
          <cell r="J2529">
            <v>7.89</v>
          </cell>
          <cell r="K2529">
            <v>3.26</v>
          </cell>
          <cell r="L2529">
            <v>8.58</v>
          </cell>
          <cell r="M2529">
            <v>3.86</v>
          </cell>
          <cell r="N2529">
            <v>14</v>
          </cell>
          <cell r="O2529">
            <v>14</v>
          </cell>
          <cell r="P2529">
            <v>0</v>
          </cell>
          <cell r="Q2529">
            <v>124</v>
          </cell>
        </row>
        <row r="2530">
          <cell r="A2530">
            <v>597475</v>
          </cell>
          <cell r="B2530" t="str">
            <v>Đoàn Quang</v>
          </cell>
          <cell r="C2530" t="str">
            <v>Hữu</v>
          </cell>
          <cell r="D2530">
            <v>51296</v>
          </cell>
          <cell r="E2530" t="str">
            <v>Nam</v>
          </cell>
          <cell r="F2530" t="str">
            <v>K59KTA</v>
          </cell>
          <cell r="G2530">
            <v>171</v>
          </cell>
          <cell r="H2530">
            <v>9</v>
          </cell>
          <cell r="I2530">
            <v>4</v>
          </cell>
          <cell r="J2530">
            <v>7.88</v>
          </cell>
          <cell r="K2530">
            <v>3.21</v>
          </cell>
          <cell r="L2530">
            <v>9</v>
          </cell>
          <cell r="M2530">
            <v>4</v>
          </cell>
          <cell r="N2530">
            <v>9</v>
          </cell>
          <cell r="O2530">
            <v>9</v>
          </cell>
          <cell r="P2530">
            <v>0</v>
          </cell>
          <cell r="Q2530">
            <v>124</v>
          </cell>
        </row>
        <row r="2531">
          <cell r="A2531">
            <v>597545</v>
          </cell>
          <cell r="B2531" t="str">
            <v>Trần Cẩm</v>
          </cell>
          <cell r="C2531" t="str">
            <v>Trang</v>
          </cell>
          <cell r="D2531">
            <v>210296</v>
          </cell>
          <cell r="E2531" t="str">
            <v>Nữ</v>
          </cell>
          <cell r="F2531" t="str">
            <v>K59KTA</v>
          </cell>
          <cell r="G2531">
            <v>171</v>
          </cell>
          <cell r="H2531">
            <v>8.4</v>
          </cell>
          <cell r="I2531">
            <v>3.69</v>
          </cell>
          <cell r="J2531">
            <v>7.8</v>
          </cell>
          <cell r="K2531">
            <v>3.21</v>
          </cell>
          <cell r="L2531">
            <v>8.4</v>
          </cell>
          <cell r="M2531">
            <v>3.69</v>
          </cell>
          <cell r="N2531">
            <v>13</v>
          </cell>
          <cell r="O2531">
            <v>13</v>
          </cell>
          <cell r="P2531">
            <v>0</v>
          </cell>
          <cell r="Q2531">
            <v>114</v>
          </cell>
        </row>
        <row r="2532">
          <cell r="A2532">
            <v>593522</v>
          </cell>
          <cell r="B2532" t="str">
            <v>Nguyễn Thị</v>
          </cell>
          <cell r="C2532" t="str">
            <v>Dung</v>
          </cell>
          <cell r="D2532">
            <v>11096</v>
          </cell>
          <cell r="E2532" t="str">
            <v>Nữ</v>
          </cell>
          <cell r="F2532" t="str">
            <v>K59KTA</v>
          </cell>
          <cell r="G2532">
            <v>171</v>
          </cell>
          <cell r="H2532">
            <v>8.5</v>
          </cell>
          <cell r="I2532">
            <v>4</v>
          </cell>
          <cell r="J2532">
            <v>7.76</v>
          </cell>
          <cell r="K2532">
            <v>3.23</v>
          </cell>
          <cell r="L2532">
            <v>8.5</v>
          </cell>
          <cell r="M2532">
            <v>4</v>
          </cell>
          <cell r="N2532">
            <v>9</v>
          </cell>
          <cell r="O2532">
            <v>9</v>
          </cell>
          <cell r="P2532">
            <v>0</v>
          </cell>
          <cell r="Q2532">
            <v>123</v>
          </cell>
        </row>
        <row r="2533">
          <cell r="A2533">
            <v>597474</v>
          </cell>
          <cell r="B2533" t="str">
            <v>Trần Thu</v>
          </cell>
          <cell r="C2533" t="str">
            <v>Hương</v>
          </cell>
          <cell r="D2533">
            <v>130496</v>
          </cell>
          <cell r="E2533" t="str">
            <v>Nữ</v>
          </cell>
          <cell r="F2533" t="str">
            <v>K59KTA</v>
          </cell>
          <cell r="G2533">
            <v>171</v>
          </cell>
          <cell r="H2533">
            <v>8.5</v>
          </cell>
          <cell r="I2533">
            <v>4</v>
          </cell>
          <cell r="J2533">
            <v>7.72</v>
          </cell>
          <cell r="K2533">
            <v>3.16</v>
          </cell>
          <cell r="L2533">
            <v>8.5</v>
          </cell>
          <cell r="M2533">
            <v>4</v>
          </cell>
          <cell r="N2533">
            <v>9</v>
          </cell>
          <cell r="O2533">
            <v>9</v>
          </cell>
          <cell r="P2533">
            <v>0</v>
          </cell>
          <cell r="Q2533">
            <v>124</v>
          </cell>
        </row>
        <row r="2534">
          <cell r="A2534">
            <v>593535</v>
          </cell>
          <cell r="B2534" t="str">
            <v>Lê Thị</v>
          </cell>
          <cell r="C2534" t="str">
            <v>Hòa</v>
          </cell>
          <cell r="D2534">
            <v>300696</v>
          </cell>
          <cell r="E2534" t="str">
            <v>Nữ</v>
          </cell>
          <cell r="F2534" t="str">
            <v>K59KTA</v>
          </cell>
          <cell r="G2534">
            <v>171</v>
          </cell>
          <cell r="H2534">
            <v>8.8000000000000007</v>
          </cell>
          <cell r="I2534">
            <v>4</v>
          </cell>
          <cell r="J2534">
            <v>7.67</v>
          </cell>
          <cell r="K2534">
            <v>3.16</v>
          </cell>
          <cell r="L2534">
            <v>8.8000000000000007</v>
          </cell>
          <cell r="M2534">
            <v>4</v>
          </cell>
          <cell r="N2534">
            <v>9</v>
          </cell>
          <cell r="O2534">
            <v>9</v>
          </cell>
          <cell r="P2534">
            <v>0</v>
          </cell>
          <cell r="Q2534">
            <v>123</v>
          </cell>
        </row>
        <row r="2535">
          <cell r="A2535">
            <v>599075</v>
          </cell>
          <cell r="B2535" t="str">
            <v>Lê Sỹ</v>
          </cell>
          <cell r="C2535" t="str">
            <v>Tuân</v>
          </cell>
          <cell r="D2535">
            <v>301196</v>
          </cell>
          <cell r="E2535" t="str">
            <v>Nam</v>
          </cell>
          <cell r="F2535" t="str">
            <v>K59KTA</v>
          </cell>
          <cell r="G2535">
            <v>171</v>
          </cell>
          <cell r="H2535">
            <v>8.6999999999999993</v>
          </cell>
          <cell r="I2535">
            <v>4</v>
          </cell>
          <cell r="J2535">
            <v>7.58</v>
          </cell>
          <cell r="K2535">
            <v>3.06</v>
          </cell>
          <cell r="L2535">
            <v>8.6999999999999993</v>
          </cell>
          <cell r="M2535">
            <v>4</v>
          </cell>
          <cell r="N2535">
            <v>9</v>
          </cell>
          <cell r="O2535">
            <v>9</v>
          </cell>
          <cell r="P2535">
            <v>0</v>
          </cell>
          <cell r="Q2535">
            <v>123</v>
          </cell>
        </row>
        <row r="2536">
          <cell r="A2536">
            <v>597526</v>
          </cell>
          <cell r="B2536" t="str">
            <v>Mai Thị</v>
          </cell>
          <cell r="C2536" t="str">
            <v>Thảo</v>
          </cell>
          <cell r="D2536">
            <v>100995</v>
          </cell>
          <cell r="E2536" t="str">
            <v>Nữ</v>
          </cell>
          <cell r="F2536" t="str">
            <v>K59KTA</v>
          </cell>
          <cell r="G2536">
            <v>171</v>
          </cell>
          <cell r="H2536">
            <v>8.8000000000000007</v>
          </cell>
          <cell r="I2536">
            <v>4</v>
          </cell>
          <cell r="J2536">
            <v>7.57</v>
          </cell>
          <cell r="K2536">
            <v>3.05</v>
          </cell>
          <cell r="L2536">
            <v>8.8000000000000007</v>
          </cell>
          <cell r="M2536">
            <v>4</v>
          </cell>
          <cell r="N2536">
            <v>9</v>
          </cell>
          <cell r="O2536">
            <v>9</v>
          </cell>
          <cell r="P2536">
            <v>0</v>
          </cell>
          <cell r="Q2536">
            <v>123</v>
          </cell>
        </row>
        <row r="2537">
          <cell r="A2537">
            <v>597318</v>
          </cell>
          <cell r="B2537" t="str">
            <v>Vũ Ngọc</v>
          </cell>
          <cell r="C2537" t="str">
            <v>Thùy</v>
          </cell>
          <cell r="D2537">
            <v>10496</v>
          </cell>
          <cell r="E2537" t="str">
            <v>Nam</v>
          </cell>
          <cell r="F2537" t="str">
            <v>K59KTA</v>
          </cell>
          <cell r="G2537">
            <v>171</v>
          </cell>
          <cell r="H2537">
            <v>8.6</v>
          </cell>
          <cell r="I2537">
            <v>4</v>
          </cell>
          <cell r="J2537">
            <v>7.53</v>
          </cell>
          <cell r="K2537">
            <v>3.03</v>
          </cell>
          <cell r="L2537">
            <v>8.6</v>
          </cell>
          <cell r="M2537">
            <v>4</v>
          </cell>
          <cell r="N2537">
            <v>9</v>
          </cell>
          <cell r="O2537">
            <v>9</v>
          </cell>
          <cell r="P2537">
            <v>0</v>
          </cell>
          <cell r="Q2537">
            <v>123</v>
          </cell>
        </row>
        <row r="2538">
          <cell r="A2538">
            <v>597154</v>
          </cell>
          <cell r="B2538" t="str">
            <v>Đào Quý</v>
          </cell>
          <cell r="C2538" t="str">
            <v>Phượng</v>
          </cell>
          <cell r="D2538">
            <v>180796</v>
          </cell>
          <cell r="E2538" t="str">
            <v>Nữ</v>
          </cell>
          <cell r="F2538" t="str">
            <v>K59KTA</v>
          </cell>
          <cell r="G2538">
            <v>171</v>
          </cell>
          <cell r="H2538">
            <v>8.0500000000000007</v>
          </cell>
          <cell r="I2538">
            <v>3.32</v>
          </cell>
          <cell r="J2538">
            <v>7.53</v>
          </cell>
          <cell r="K2538">
            <v>3</v>
          </cell>
          <cell r="L2538">
            <v>8.0500000000000007</v>
          </cell>
          <cell r="M2538">
            <v>3.32</v>
          </cell>
          <cell r="N2538">
            <v>11</v>
          </cell>
          <cell r="O2538">
            <v>11</v>
          </cell>
          <cell r="P2538">
            <v>0</v>
          </cell>
          <cell r="Q2538">
            <v>123</v>
          </cell>
        </row>
        <row r="2539">
          <cell r="A2539">
            <v>597503</v>
          </cell>
          <cell r="B2539" t="str">
            <v>Đặng Tuyết</v>
          </cell>
          <cell r="C2539" t="str">
            <v>Nhung</v>
          </cell>
          <cell r="D2539">
            <v>180496</v>
          </cell>
          <cell r="E2539" t="str">
            <v>Nữ</v>
          </cell>
          <cell r="F2539" t="str">
            <v>K59KTA</v>
          </cell>
          <cell r="G2539">
            <v>171</v>
          </cell>
          <cell r="H2539">
            <v>8.3000000000000007</v>
          </cell>
          <cell r="I2539">
            <v>3.5</v>
          </cell>
          <cell r="J2539">
            <v>7.51</v>
          </cell>
          <cell r="K2539">
            <v>3</v>
          </cell>
          <cell r="L2539">
            <v>8.3000000000000007</v>
          </cell>
          <cell r="M2539">
            <v>3.5</v>
          </cell>
          <cell r="N2539">
            <v>9</v>
          </cell>
          <cell r="O2539">
            <v>9</v>
          </cell>
          <cell r="P2539">
            <v>0</v>
          </cell>
          <cell r="Q2539">
            <v>123</v>
          </cell>
        </row>
        <row r="2540">
          <cell r="A2540">
            <v>597482</v>
          </cell>
          <cell r="B2540" t="str">
            <v>Nguyễn Thị Mỹ</v>
          </cell>
          <cell r="C2540" t="str">
            <v>Linh</v>
          </cell>
          <cell r="D2540">
            <v>140796</v>
          </cell>
          <cell r="E2540" t="str">
            <v>Nữ</v>
          </cell>
          <cell r="F2540" t="str">
            <v>K59KTA</v>
          </cell>
          <cell r="G2540">
            <v>171</v>
          </cell>
          <cell r="H2540">
            <v>8.8000000000000007</v>
          </cell>
          <cell r="I2540">
            <v>4</v>
          </cell>
          <cell r="J2540">
            <v>7.51</v>
          </cell>
          <cell r="K2540">
            <v>3.02</v>
          </cell>
          <cell r="L2540"/>
          <cell r="M2540"/>
          <cell r="N2540">
            <v>9</v>
          </cell>
          <cell r="O2540">
            <v>9</v>
          </cell>
          <cell r="P2540">
            <v>0</v>
          </cell>
          <cell r="Q2540">
            <v>123</v>
          </cell>
        </row>
        <row r="2541">
          <cell r="A2541">
            <v>597515</v>
          </cell>
          <cell r="B2541" t="str">
            <v>Đào Minh</v>
          </cell>
          <cell r="C2541" t="str">
            <v>Phượng</v>
          </cell>
          <cell r="D2541">
            <v>240896</v>
          </cell>
          <cell r="E2541" t="str">
            <v>Nữ</v>
          </cell>
          <cell r="F2541" t="str">
            <v>K59KTA</v>
          </cell>
          <cell r="G2541">
            <v>171</v>
          </cell>
          <cell r="H2541">
            <v>8.4499999999999993</v>
          </cell>
          <cell r="I2541">
            <v>3.82</v>
          </cell>
          <cell r="J2541">
            <v>7.48</v>
          </cell>
          <cell r="K2541">
            <v>2.95</v>
          </cell>
          <cell r="L2541">
            <v>8.4499999999999993</v>
          </cell>
          <cell r="M2541">
            <v>3.82</v>
          </cell>
          <cell r="N2541">
            <v>11</v>
          </cell>
          <cell r="O2541">
            <v>11</v>
          </cell>
          <cell r="P2541">
            <v>0</v>
          </cell>
          <cell r="Q2541">
            <v>123</v>
          </cell>
        </row>
        <row r="2542">
          <cell r="A2542">
            <v>597170</v>
          </cell>
          <cell r="B2542" t="str">
            <v>Hoàng Thị Quỳnh</v>
          </cell>
          <cell r="C2542" t="str">
            <v>Trang</v>
          </cell>
          <cell r="D2542">
            <v>10596</v>
          </cell>
          <cell r="E2542" t="str">
            <v>Nữ</v>
          </cell>
          <cell r="F2542" t="str">
            <v>K59KTA</v>
          </cell>
          <cell r="G2542">
            <v>171</v>
          </cell>
          <cell r="H2542">
            <v>9.1</v>
          </cell>
          <cell r="I2542">
            <v>4</v>
          </cell>
          <cell r="J2542">
            <v>7.48</v>
          </cell>
          <cell r="K2542">
            <v>3.06</v>
          </cell>
          <cell r="L2542"/>
          <cell r="M2542"/>
          <cell r="N2542">
            <v>9</v>
          </cell>
          <cell r="O2542">
            <v>9</v>
          </cell>
          <cell r="P2542">
            <v>0</v>
          </cell>
          <cell r="Q2542">
            <v>123</v>
          </cell>
        </row>
        <row r="2543">
          <cell r="A2543">
            <v>597911</v>
          </cell>
          <cell r="B2543" t="str">
            <v>Lã Thị</v>
          </cell>
          <cell r="C2543" t="str">
            <v>Hồng</v>
          </cell>
          <cell r="D2543">
            <v>11095</v>
          </cell>
          <cell r="E2543" t="str">
            <v>Nữ</v>
          </cell>
          <cell r="F2543" t="str">
            <v>K59KTA</v>
          </cell>
          <cell r="G2543">
            <v>171</v>
          </cell>
          <cell r="H2543">
            <v>8.6</v>
          </cell>
          <cell r="I2543">
            <v>4</v>
          </cell>
          <cell r="J2543">
            <v>7.42</v>
          </cell>
          <cell r="K2543">
            <v>2.98</v>
          </cell>
          <cell r="L2543">
            <v>8.6</v>
          </cell>
          <cell r="M2543">
            <v>4</v>
          </cell>
          <cell r="N2543">
            <v>9</v>
          </cell>
          <cell r="O2543">
            <v>9</v>
          </cell>
          <cell r="P2543">
            <v>0</v>
          </cell>
          <cell r="Q2543">
            <v>123</v>
          </cell>
        </row>
        <row r="2544">
          <cell r="A2544">
            <v>593574</v>
          </cell>
          <cell r="B2544" t="str">
            <v>Nguyễn Thị Ngọc</v>
          </cell>
          <cell r="C2544" t="str">
            <v>Quỳnh</v>
          </cell>
          <cell r="D2544">
            <v>110395</v>
          </cell>
          <cell r="E2544" t="str">
            <v>Nữ</v>
          </cell>
          <cell r="F2544" t="str">
            <v>K59KTA</v>
          </cell>
          <cell r="G2544">
            <v>171</v>
          </cell>
          <cell r="H2544">
            <v>8.5</v>
          </cell>
          <cell r="I2544">
            <v>4</v>
          </cell>
          <cell r="J2544">
            <v>7.41</v>
          </cell>
          <cell r="K2544">
            <v>2.95</v>
          </cell>
          <cell r="L2544">
            <v>8.5</v>
          </cell>
          <cell r="M2544">
            <v>4</v>
          </cell>
          <cell r="N2544">
            <v>9</v>
          </cell>
          <cell r="O2544">
            <v>9</v>
          </cell>
          <cell r="P2544">
            <v>0</v>
          </cell>
          <cell r="Q2544">
            <v>123</v>
          </cell>
        </row>
        <row r="2545">
          <cell r="A2545">
            <v>597984</v>
          </cell>
          <cell r="B2545" t="str">
            <v>Đinh Thị</v>
          </cell>
          <cell r="C2545" t="str">
            <v>Chinh</v>
          </cell>
          <cell r="D2545">
            <v>100596</v>
          </cell>
          <cell r="E2545" t="str">
            <v>Nữ</v>
          </cell>
          <cell r="F2545" t="str">
            <v>K59KTA</v>
          </cell>
          <cell r="G2545">
            <v>171</v>
          </cell>
          <cell r="H2545">
            <v>7.61</v>
          </cell>
          <cell r="I2545">
            <v>2.95</v>
          </cell>
          <cell r="J2545">
            <v>7.4</v>
          </cell>
          <cell r="K2545">
            <v>2.88</v>
          </cell>
          <cell r="L2545">
            <v>7.61</v>
          </cell>
          <cell r="M2545">
            <v>2.95</v>
          </cell>
          <cell r="N2545">
            <v>11</v>
          </cell>
          <cell r="O2545">
            <v>11</v>
          </cell>
          <cell r="P2545">
            <v>0</v>
          </cell>
          <cell r="Q2545">
            <v>114</v>
          </cell>
        </row>
        <row r="2546">
          <cell r="A2546">
            <v>597323</v>
          </cell>
          <cell r="B2546" t="str">
            <v>Lê Thị</v>
          </cell>
          <cell r="C2546" t="str">
            <v>Thúy</v>
          </cell>
          <cell r="D2546">
            <v>290696</v>
          </cell>
          <cell r="E2546" t="str">
            <v>Nữ</v>
          </cell>
          <cell r="F2546" t="str">
            <v>K59KTA</v>
          </cell>
          <cell r="G2546">
            <v>171</v>
          </cell>
          <cell r="H2546">
            <v>7.76</v>
          </cell>
          <cell r="I2546">
            <v>3.23</v>
          </cell>
          <cell r="J2546">
            <v>7.36</v>
          </cell>
          <cell r="K2546">
            <v>2.92</v>
          </cell>
          <cell r="L2546">
            <v>7.76</v>
          </cell>
          <cell r="M2546">
            <v>3.23</v>
          </cell>
          <cell r="N2546">
            <v>13</v>
          </cell>
          <cell r="O2546">
            <v>13</v>
          </cell>
          <cell r="P2546">
            <v>0</v>
          </cell>
          <cell r="Q2546">
            <v>114</v>
          </cell>
        </row>
        <row r="2547">
          <cell r="A2547">
            <v>593547</v>
          </cell>
          <cell r="B2547" t="str">
            <v>Lê Thị Nhật</v>
          </cell>
          <cell r="C2547" t="str">
            <v>Lệ</v>
          </cell>
          <cell r="D2547">
            <v>40496</v>
          </cell>
          <cell r="E2547" t="str">
            <v>Nữ</v>
          </cell>
          <cell r="F2547" t="str">
            <v>K59KTA</v>
          </cell>
          <cell r="G2547">
            <v>171</v>
          </cell>
          <cell r="H2547">
            <v>8.24</v>
          </cell>
          <cell r="I2547">
            <v>3.5</v>
          </cell>
          <cell r="J2547">
            <v>7.34</v>
          </cell>
          <cell r="K2547">
            <v>2.9</v>
          </cell>
          <cell r="L2547">
            <v>8.24</v>
          </cell>
          <cell r="M2547">
            <v>3.5</v>
          </cell>
          <cell r="N2547">
            <v>5</v>
          </cell>
          <cell r="O2547">
            <v>5</v>
          </cell>
          <cell r="P2547">
            <v>0</v>
          </cell>
          <cell r="Q2547">
            <v>120</v>
          </cell>
        </row>
        <row r="2548">
          <cell r="A2548">
            <v>597501</v>
          </cell>
          <cell r="B2548" t="str">
            <v>Phùng Thùy</v>
          </cell>
          <cell r="C2548" t="str">
            <v>Ngân</v>
          </cell>
          <cell r="D2548">
            <v>290696</v>
          </cell>
          <cell r="E2548" t="str">
            <v>Nữ</v>
          </cell>
          <cell r="F2548" t="str">
            <v>K59KTA</v>
          </cell>
          <cell r="G2548">
            <v>171</v>
          </cell>
          <cell r="H2548">
            <v>7.91</v>
          </cell>
          <cell r="I2548">
            <v>3.27</v>
          </cell>
          <cell r="J2548">
            <v>7.28</v>
          </cell>
          <cell r="K2548">
            <v>2.9</v>
          </cell>
          <cell r="L2548">
            <v>7.91</v>
          </cell>
          <cell r="M2548">
            <v>3.27</v>
          </cell>
          <cell r="N2548">
            <v>11</v>
          </cell>
          <cell r="O2548">
            <v>11</v>
          </cell>
          <cell r="P2548">
            <v>0</v>
          </cell>
          <cell r="Q2548">
            <v>114</v>
          </cell>
        </row>
        <row r="2549">
          <cell r="A2549">
            <v>597934</v>
          </cell>
          <cell r="B2549" t="str">
            <v>Nguyễn Thị</v>
          </cell>
          <cell r="C2549" t="str">
            <v>Quỳnh</v>
          </cell>
          <cell r="D2549">
            <v>100796</v>
          </cell>
          <cell r="E2549" t="str">
            <v>Nữ</v>
          </cell>
          <cell r="F2549" t="str">
            <v>K59KTA</v>
          </cell>
          <cell r="G2549">
            <v>171</v>
          </cell>
          <cell r="H2549">
            <v>6.7</v>
          </cell>
          <cell r="I2549">
            <v>2.38</v>
          </cell>
          <cell r="J2549">
            <v>7.26</v>
          </cell>
          <cell r="K2549">
            <v>2.89</v>
          </cell>
          <cell r="L2549">
            <v>6.7</v>
          </cell>
          <cell r="M2549">
            <v>2.38</v>
          </cell>
          <cell r="N2549">
            <v>8</v>
          </cell>
          <cell r="O2549">
            <v>8</v>
          </cell>
          <cell r="P2549">
            <v>0</v>
          </cell>
          <cell r="Q2549">
            <v>114</v>
          </cell>
        </row>
        <row r="2550">
          <cell r="A2550">
            <v>599161</v>
          </cell>
          <cell r="B2550" t="str">
            <v>Nguyễn Lê</v>
          </cell>
          <cell r="C2550" t="str">
            <v>Hoàng</v>
          </cell>
          <cell r="D2550">
            <v>10892</v>
          </cell>
          <cell r="E2550" t="str">
            <v>Nam</v>
          </cell>
          <cell r="F2550" t="str">
            <v>K59KTA</v>
          </cell>
          <cell r="G2550">
            <v>171</v>
          </cell>
          <cell r="H2550">
            <v>8.33</v>
          </cell>
          <cell r="I2550">
            <v>3.69</v>
          </cell>
          <cell r="J2550">
            <v>7.25</v>
          </cell>
          <cell r="K2550">
            <v>2.89</v>
          </cell>
          <cell r="L2550">
            <v>8.33</v>
          </cell>
          <cell r="M2550">
            <v>3.69</v>
          </cell>
          <cell r="N2550">
            <v>13</v>
          </cell>
          <cell r="O2550">
            <v>13</v>
          </cell>
          <cell r="P2550">
            <v>0</v>
          </cell>
          <cell r="Q2550">
            <v>123</v>
          </cell>
        </row>
        <row r="2551">
          <cell r="A2551">
            <v>597490</v>
          </cell>
          <cell r="B2551" t="str">
            <v>Vũ Thị</v>
          </cell>
          <cell r="C2551" t="str">
            <v>Ly</v>
          </cell>
          <cell r="D2551">
            <v>110896</v>
          </cell>
          <cell r="E2551" t="str">
            <v>Nữ</v>
          </cell>
          <cell r="F2551" t="str">
            <v>K59KTA</v>
          </cell>
          <cell r="G2551">
            <v>171</v>
          </cell>
          <cell r="H2551">
            <v>8.1300000000000008</v>
          </cell>
          <cell r="I2551">
            <v>3.5</v>
          </cell>
          <cell r="J2551">
            <v>7.23</v>
          </cell>
          <cell r="K2551">
            <v>2.8</v>
          </cell>
          <cell r="L2551"/>
          <cell r="M2551"/>
          <cell r="N2551">
            <v>8</v>
          </cell>
          <cell r="O2551">
            <v>8</v>
          </cell>
          <cell r="P2551">
            <v>0</v>
          </cell>
          <cell r="Q2551">
            <v>115</v>
          </cell>
        </row>
        <row r="2552">
          <cell r="A2552">
            <v>597486</v>
          </cell>
          <cell r="B2552" t="str">
            <v>Vũ Thùy</v>
          </cell>
          <cell r="C2552" t="str">
            <v>Linh</v>
          </cell>
          <cell r="D2552">
            <v>40796</v>
          </cell>
          <cell r="E2552" t="str">
            <v>Nữ</v>
          </cell>
          <cell r="F2552" t="str">
            <v>K59KTA</v>
          </cell>
          <cell r="G2552">
            <v>171</v>
          </cell>
          <cell r="H2552">
            <v>8.65</v>
          </cell>
          <cell r="I2552">
            <v>3.73</v>
          </cell>
          <cell r="J2552">
            <v>7.23</v>
          </cell>
          <cell r="K2552">
            <v>2.82</v>
          </cell>
          <cell r="L2552">
            <v>8.65</v>
          </cell>
          <cell r="M2552">
            <v>3.73</v>
          </cell>
          <cell r="N2552">
            <v>11</v>
          </cell>
          <cell r="O2552">
            <v>11</v>
          </cell>
          <cell r="P2552">
            <v>0</v>
          </cell>
          <cell r="Q2552">
            <v>112</v>
          </cell>
        </row>
        <row r="2553">
          <cell r="A2553">
            <v>597150</v>
          </cell>
          <cell r="B2553" t="str">
            <v>Hoàng Thị</v>
          </cell>
          <cell r="C2553" t="str">
            <v>Ngọc</v>
          </cell>
          <cell r="D2553">
            <v>220996</v>
          </cell>
          <cell r="E2553" t="str">
            <v>Nữ</v>
          </cell>
          <cell r="F2553" t="str">
            <v>K59KTA</v>
          </cell>
          <cell r="G2553">
            <v>171</v>
          </cell>
          <cell r="H2553">
            <v>6.36</v>
          </cell>
          <cell r="I2553">
            <v>2.63</v>
          </cell>
          <cell r="J2553">
            <v>7.23</v>
          </cell>
          <cell r="K2553">
            <v>2.84</v>
          </cell>
          <cell r="L2553"/>
          <cell r="M2553"/>
          <cell r="N2553">
            <v>16</v>
          </cell>
          <cell r="O2553">
            <v>13</v>
          </cell>
          <cell r="P2553">
            <v>3</v>
          </cell>
          <cell r="Q2553">
            <v>111</v>
          </cell>
        </row>
        <row r="2554">
          <cell r="A2554">
            <v>597458</v>
          </cell>
          <cell r="B2554" t="str">
            <v>Ngô Thị</v>
          </cell>
          <cell r="C2554" t="str">
            <v>Hoa</v>
          </cell>
          <cell r="D2554">
            <v>40496</v>
          </cell>
          <cell r="E2554" t="str">
            <v>Nữ</v>
          </cell>
          <cell r="F2554" t="str">
            <v>K59KTA</v>
          </cell>
          <cell r="G2554">
            <v>171</v>
          </cell>
          <cell r="H2554">
            <v>7.24</v>
          </cell>
          <cell r="I2554">
            <v>2.9</v>
          </cell>
          <cell r="J2554">
            <v>7.2</v>
          </cell>
          <cell r="K2554">
            <v>2.81</v>
          </cell>
          <cell r="L2554">
            <v>7.24</v>
          </cell>
          <cell r="M2554">
            <v>2.9</v>
          </cell>
          <cell r="N2554">
            <v>5</v>
          </cell>
          <cell r="O2554">
            <v>5</v>
          </cell>
          <cell r="P2554">
            <v>0</v>
          </cell>
          <cell r="Q2554">
            <v>114</v>
          </cell>
        </row>
        <row r="2555">
          <cell r="A2555">
            <v>597140</v>
          </cell>
          <cell r="B2555" t="str">
            <v>Nguyễn Phương</v>
          </cell>
          <cell r="C2555" t="str">
            <v>Mai</v>
          </cell>
          <cell r="D2555">
            <v>291196</v>
          </cell>
          <cell r="E2555" t="str">
            <v>Nữ</v>
          </cell>
          <cell r="F2555" t="str">
            <v>K59KTA</v>
          </cell>
          <cell r="G2555">
            <v>171</v>
          </cell>
          <cell r="H2555">
            <v>7.06</v>
          </cell>
          <cell r="I2555">
            <v>2.67</v>
          </cell>
          <cell r="J2555">
            <v>7.18</v>
          </cell>
          <cell r="K2555">
            <v>2.82</v>
          </cell>
          <cell r="L2555">
            <v>7.06</v>
          </cell>
          <cell r="M2555">
            <v>2.67</v>
          </cell>
          <cell r="N2555">
            <v>18</v>
          </cell>
          <cell r="O2555">
            <v>18</v>
          </cell>
          <cell r="P2555">
            <v>0</v>
          </cell>
          <cell r="Q2555">
            <v>114</v>
          </cell>
        </row>
        <row r="2556">
          <cell r="A2556">
            <v>593586</v>
          </cell>
          <cell r="B2556" t="str">
            <v>Phạm Thị</v>
          </cell>
          <cell r="C2556" t="str">
            <v>Trang</v>
          </cell>
          <cell r="D2556">
            <v>270196</v>
          </cell>
          <cell r="E2556" t="str">
            <v>Nữ</v>
          </cell>
          <cell r="F2556" t="str">
            <v>K59KTA</v>
          </cell>
          <cell r="G2556">
            <v>171</v>
          </cell>
          <cell r="H2556">
            <v>8.5</v>
          </cell>
          <cell r="I2556">
            <v>4</v>
          </cell>
          <cell r="J2556">
            <v>7.18</v>
          </cell>
          <cell r="K2556">
            <v>2.85</v>
          </cell>
          <cell r="L2556">
            <v>8.5</v>
          </cell>
          <cell r="M2556">
            <v>4</v>
          </cell>
          <cell r="N2556">
            <v>9</v>
          </cell>
          <cell r="O2556">
            <v>9</v>
          </cell>
          <cell r="P2556">
            <v>0</v>
          </cell>
          <cell r="Q2556">
            <v>123</v>
          </cell>
        </row>
        <row r="2557">
          <cell r="A2557">
            <v>597557</v>
          </cell>
          <cell r="B2557" t="str">
            <v>Trương Cẩm</v>
          </cell>
          <cell r="C2557" t="str">
            <v>Vi</v>
          </cell>
          <cell r="D2557">
            <v>60896</v>
          </cell>
          <cell r="E2557" t="str">
            <v>Nữ</v>
          </cell>
          <cell r="F2557" t="str">
            <v>K59KTA</v>
          </cell>
          <cell r="G2557">
            <v>171</v>
          </cell>
          <cell r="H2557">
            <v>8.6999999999999993</v>
          </cell>
          <cell r="I2557">
            <v>4</v>
          </cell>
          <cell r="J2557">
            <v>7.17</v>
          </cell>
          <cell r="K2557">
            <v>2.79</v>
          </cell>
          <cell r="L2557">
            <v>8.6999999999999993</v>
          </cell>
          <cell r="M2557">
            <v>4</v>
          </cell>
          <cell r="N2557">
            <v>9</v>
          </cell>
          <cell r="O2557">
            <v>9</v>
          </cell>
          <cell r="P2557">
            <v>0</v>
          </cell>
          <cell r="Q2557">
            <v>123</v>
          </cell>
        </row>
        <row r="2558">
          <cell r="A2558">
            <v>597485</v>
          </cell>
          <cell r="B2558" t="str">
            <v>Phạm Tú</v>
          </cell>
          <cell r="C2558" t="str">
            <v>Linh</v>
          </cell>
          <cell r="D2558">
            <v>10296</v>
          </cell>
          <cell r="E2558" t="str">
            <v>Nữ</v>
          </cell>
          <cell r="F2558" t="str">
            <v>K59KTA</v>
          </cell>
          <cell r="G2558">
            <v>171</v>
          </cell>
          <cell r="H2558">
            <v>7.69</v>
          </cell>
          <cell r="I2558">
            <v>3.25</v>
          </cell>
          <cell r="J2558">
            <v>7.15</v>
          </cell>
          <cell r="K2558">
            <v>2.83</v>
          </cell>
          <cell r="L2558">
            <v>7.69</v>
          </cell>
          <cell r="M2558">
            <v>3.25</v>
          </cell>
          <cell r="N2558">
            <v>12</v>
          </cell>
          <cell r="O2558">
            <v>12</v>
          </cell>
          <cell r="P2558">
            <v>0</v>
          </cell>
          <cell r="Q2558">
            <v>109</v>
          </cell>
        </row>
        <row r="2559">
          <cell r="A2559">
            <v>597543</v>
          </cell>
          <cell r="B2559" t="str">
            <v>Lê Thị</v>
          </cell>
          <cell r="C2559" t="str">
            <v>Trang</v>
          </cell>
          <cell r="D2559">
            <v>20896</v>
          </cell>
          <cell r="E2559" t="str">
            <v>Nữ</v>
          </cell>
          <cell r="F2559" t="str">
            <v>K59KTA</v>
          </cell>
          <cell r="G2559">
            <v>171</v>
          </cell>
          <cell r="H2559">
            <v>6.8</v>
          </cell>
          <cell r="I2559">
            <v>2.7</v>
          </cell>
          <cell r="J2559">
            <v>7.1</v>
          </cell>
          <cell r="K2559">
            <v>2.75</v>
          </cell>
          <cell r="L2559">
            <v>6.8</v>
          </cell>
          <cell r="M2559">
            <v>2.7</v>
          </cell>
          <cell r="N2559">
            <v>5</v>
          </cell>
          <cell r="O2559">
            <v>5</v>
          </cell>
          <cell r="P2559">
            <v>0</v>
          </cell>
          <cell r="Q2559">
            <v>114</v>
          </cell>
        </row>
        <row r="2560">
          <cell r="A2560">
            <v>597473</v>
          </cell>
          <cell r="B2560" t="str">
            <v>Nguyễn Thị Thu</v>
          </cell>
          <cell r="C2560" t="str">
            <v>Hương</v>
          </cell>
          <cell r="D2560">
            <v>250996</v>
          </cell>
          <cell r="E2560" t="str">
            <v>Nữ</v>
          </cell>
          <cell r="F2560" t="str">
            <v>K59KTA</v>
          </cell>
          <cell r="G2560">
            <v>171</v>
          </cell>
          <cell r="H2560">
            <v>8.15</v>
          </cell>
          <cell r="I2560">
            <v>3.73</v>
          </cell>
          <cell r="J2560">
            <v>7.1</v>
          </cell>
          <cell r="K2560">
            <v>2.77</v>
          </cell>
          <cell r="L2560">
            <v>8.15</v>
          </cell>
          <cell r="M2560">
            <v>3.73</v>
          </cell>
          <cell r="N2560">
            <v>11</v>
          </cell>
          <cell r="O2560">
            <v>11</v>
          </cell>
          <cell r="P2560">
            <v>0</v>
          </cell>
          <cell r="Q2560">
            <v>123</v>
          </cell>
        </row>
        <row r="2561">
          <cell r="A2561">
            <v>597977</v>
          </cell>
          <cell r="B2561" t="str">
            <v>Trần Thị</v>
          </cell>
          <cell r="C2561" t="str">
            <v>Anh</v>
          </cell>
          <cell r="D2561">
            <v>100496</v>
          </cell>
          <cell r="E2561" t="str">
            <v>Nữ</v>
          </cell>
          <cell r="F2561" t="str">
            <v>K59KTA</v>
          </cell>
          <cell r="G2561">
            <v>171</v>
          </cell>
          <cell r="H2561">
            <v>8.6999999999999993</v>
          </cell>
          <cell r="I2561">
            <v>4</v>
          </cell>
          <cell r="J2561">
            <v>7.06</v>
          </cell>
          <cell r="K2561">
            <v>2.73</v>
          </cell>
          <cell r="L2561">
            <v>8.6999999999999993</v>
          </cell>
          <cell r="M2561">
            <v>4</v>
          </cell>
          <cell r="N2561">
            <v>9</v>
          </cell>
          <cell r="O2561">
            <v>9</v>
          </cell>
          <cell r="P2561">
            <v>0</v>
          </cell>
          <cell r="Q2561">
            <v>123</v>
          </cell>
        </row>
        <row r="2562">
          <cell r="A2562">
            <v>593553</v>
          </cell>
          <cell r="B2562" t="str">
            <v>Lê Thị</v>
          </cell>
          <cell r="C2562" t="str">
            <v>Ly</v>
          </cell>
          <cell r="D2562">
            <v>10296</v>
          </cell>
          <cell r="E2562" t="str">
            <v>Nữ</v>
          </cell>
          <cell r="F2562" t="str">
            <v>K59KTA</v>
          </cell>
          <cell r="G2562">
            <v>171</v>
          </cell>
          <cell r="H2562">
            <v>8.5</v>
          </cell>
          <cell r="I2562">
            <v>4</v>
          </cell>
          <cell r="J2562">
            <v>7.04</v>
          </cell>
          <cell r="K2562">
            <v>2.75</v>
          </cell>
          <cell r="L2562">
            <v>8.5</v>
          </cell>
          <cell r="M2562">
            <v>4</v>
          </cell>
          <cell r="N2562">
            <v>9</v>
          </cell>
          <cell r="O2562">
            <v>9</v>
          </cell>
          <cell r="P2562">
            <v>0</v>
          </cell>
          <cell r="Q2562">
            <v>123</v>
          </cell>
        </row>
        <row r="2563">
          <cell r="A2563">
            <v>597483</v>
          </cell>
          <cell r="B2563" t="str">
            <v>Nguyễn Thị Mỹ</v>
          </cell>
          <cell r="C2563" t="str">
            <v>Linh</v>
          </cell>
          <cell r="D2563">
            <v>150896</v>
          </cell>
          <cell r="E2563" t="str">
            <v>Nữ</v>
          </cell>
          <cell r="F2563" t="str">
            <v>K59KTA</v>
          </cell>
          <cell r="G2563">
            <v>171</v>
          </cell>
          <cell r="H2563">
            <v>8.4</v>
          </cell>
          <cell r="I2563">
            <v>3.82</v>
          </cell>
          <cell r="J2563">
            <v>7.03</v>
          </cell>
          <cell r="K2563">
            <v>2.74</v>
          </cell>
          <cell r="L2563">
            <v>8.4</v>
          </cell>
          <cell r="M2563">
            <v>3.82</v>
          </cell>
          <cell r="N2563">
            <v>11</v>
          </cell>
          <cell r="O2563">
            <v>11</v>
          </cell>
          <cell r="P2563">
            <v>0</v>
          </cell>
          <cell r="Q2563">
            <v>124</v>
          </cell>
        </row>
        <row r="2564">
          <cell r="A2564">
            <v>597888</v>
          </cell>
          <cell r="B2564" t="str">
            <v>Trần Thị Thu</v>
          </cell>
          <cell r="C2564" t="str">
            <v>Hà</v>
          </cell>
          <cell r="D2564">
            <v>200795</v>
          </cell>
          <cell r="E2564" t="str">
            <v>Nữ</v>
          </cell>
          <cell r="F2564" t="str">
            <v>K59KTA</v>
          </cell>
          <cell r="G2564">
            <v>171</v>
          </cell>
          <cell r="H2564">
            <v>8.6</v>
          </cell>
          <cell r="I2564">
            <v>4</v>
          </cell>
          <cell r="J2564">
            <v>6.98</v>
          </cell>
          <cell r="K2564">
            <v>2.67</v>
          </cell>
          <cell r="L2564">
            <v>8.6</v>
          </cell>
          <cell r="M2564">
            <v>4</v>
          </cell>
          <cell r="N2564">
            <v>9</v>
          </cell>
          <cell r="O2564">
            <v>9</v>
          </cell>
          <cell r="P2564">
            <v>0</v>
          </cell>
          <cell r="Q2564">
            <v>126</v>
          </cell>
        </row>
        <row r="2565">
          <cell r="A2565">
            <v>597511</v>
          </cell>
          <cell r="B2565" t="str">
            <v>Đào Minh</v>
          </cell>
          <cell r="C2565" t="str">
            <v>Phương</v>
          </cell>
          <cell r="D2565">
            <v>81196</v>
          </cell>
          <cell r="E2565" t="str">
            <v>Nữ</v>
          </cell>
          <cell r="F2565" t="str">
            <v>K59KTA</v>
          </cell>
          <cell r="G2565">
            <v>171</v>
          </cell>
          <cell r="H2565">
            <v>7.91</v>
          </cell>
          <cell r="I2565">
            <v>3.19</v>
          </cell>
          <cell r="J2565">
            <v>6.98</v>
          </cell>
          <cell r="K2565">
            <v>2.67</v>
          </cell>
          <cell r="L2565"/>
          <cell r="M2565"/>
          <cell r="N2565">
            <v>8</v>
          </cell>
          <cell r="O2565">
            <v>8</v>
          </cell>
          <cell r="P2565">
            <v>0</v>
          </cell>
          <cell r="Q2565">
            <v>116</v>
          </cell>
        </row>
        <row r="2566">
          <cell r="A2566">
            <v>597504</v>
          </cell>
          <cell r="B2566" t="str">
            <v>Lê Thị</v>
          </cell>
          <cell r="C2566" t="str">
            <v>Nhung</v>
          </cell>
          <cell r="D2566">
            <v>261296</v>
          </cell>
          <cell r="E2566" t="str">
            <v>Nữ</v>
          </cell>
          <cell r="F2566" t="str">
            <v>K59KTA</v>
          </cell>
          <cell r="G2566">
            <v>171</v>
          </cell>
          <cell r="H2566">
            <v>8.2799999999999994</v>
          </cell>
          <cell r="I2566">
            <v>3.75</v>
          </cell>
          <cell r="J2566">
            <v>6.97</v>
          </cell>
          <cell r="K2566">
            <v>2.66</v>
          </cell>
          <cell r="L2566">
            <v>8.2799999999999994</v>
          </cell>
          <cell r="M2566">
            <v>3.75</v>
          </cell>
          <cell r="N2566">
            <v>12</v>
          </cell>
          <cell r="O2566">
            <v>12</v>
          </cell>
          <cell r="P2566">
            <v>0</v>
          </cell>
          <cell r="Q2566">
            <v>123</v>
          </cell>
        </row>
        <row r="2567">
          <cell r="A2567">
            <v>597555</v>
          </cell>
          <cell r="B2567" t="str">
            <v>Nguyễn Thùy</v>
          </cell>
          <cell r="C2567" t="str">
            <v>Vân</v>
          </cell>
          <cell r="D2567">
            <v>40396</v>
          </cell>
          <cell r="E2567" t="str">
            <v>Nữ</v>
          </cell>
          <cell r="F2567" t="str">
            <v>K59KTA</v>
          </cell>
          <cell r="G2567">
            <v>171</v>
          </cell>
          <cell r="H2567">
            <v>8.34</v>
          </cell>
          <cell r="I2567">
            <v>3.82</v>
          </cell>
          <cell r="J2567">
            <v>6.96</v>
          </cell>
          <cell r="K2567">
            <v>2.72</v>
          </cell>
          <cell r="L2567">
            <v>8.34</v>
          </cell>
          <cell r="M2567">
            <v>3.82</v>
          </cell>
          <cell r="N2567">
            <v>11</v>
          </cell>
          <cell r="O2567">
            <v>11</v>
          </cell>
          <cell r="P2567">
            <v>0</v>
          </cell>
          <cell r="Q2567">
            <v>123</v>
          </cell>
        </row>
        <row r="2568">
          <cell r="A2568">
            <v>597505</v>
          </cell>
          <cell r="B2568" t="str">
            <v>Phùng Thị Hồng</v>
          </cell>
          <cell r="C2568" t="str">
            <v>Nhung</v>
          </cell>
          <cell r="D2568">
            <v>270396</v>
          </cell>
          <cell r="E2568" t="str">
            <v>Nữ</v>
          </cell>
          <cell r="F2568" t="str">
            <v>K59KTA</v>
          </cell>
          <cell r="G2568">
            <v>171</v>
          </cell>
          <cell r="H2568">
            <v>8.0500000000000007</v>
          </cell>
          <cell r="I2568">
            <v>3.5</v>
          </cell>
          <cell r="J2568">
            <v>6.96</v>
          </cell>
          <cell r="K2568">
            <v>2.69</v>
          </cell>
          <cell r="L2568">
            <v>8.0500000000000007</v>
          </cell>
          <cell r="M2568">
            <v>3.5</v>
          </cell>
          <cell r="N2568">
            <v>11</v>
          </cell>
          <cell r="O2568">
            <v>11</v>
          </cell>
          <cell r="P2568">
            <v>0</v>
          </cell>
          <cell r="Q2568">
            <v>112</v>
          </cell>
        </row>
        <row r="2569">
          <cell r="A2569">
            <v>597464</v>
          </cell>
          <cell r="B2569" t="str">
            <v>Ma Thanh</v>
          </cell>
          <cell r="C2569" t="str">
            <v>Huyền</v>
          </cell>
          <cell r="D2569">
            <v>31096</v>
          </cell>
          <cell r="E2569" t="str">
            <v>Nữ</v>
          </cell>
          <cell r="F2569" t="str">
            <v>K59KTA</v>
          </cell>
          <cell r="G2569">
            <v>171</v>
          </cell>
          <cell r="H2569">
            <v>8.0399999999999991</v>
          </cell>
          <cell r="I2569">
            <v>3.41</v>
          </cell>
          <cell r="J2569">
            <v>6.95</v>
          </cell>
          <cell r="K2569">
            <v>2.69</v>
          </cell>
          <cell r="L2569">
            <v>8.0399999999999991</v>
          </cell>
          <cell r="M2569">
            <v>3.41</v>
          </cell>
          <cell r="N2569">
            <v>16</v>
          </cell>
          <cell r="O2569">
            <v>16</v>
          </cell>
          <cell r="P2569">
            <v>0</v>
          </cell>
          <cell r="Q2569">
            <v>116</v>
          </cell>
        </row>
        <row r="2570">
          <cell r="A2570">
            <v>593556</v>
          </cell>
          <cell r="B2570" t="str">
            <v>Nguyễn Tuyết</v>
          </cell>
          <cell r="C2570" t="str">
            <v>Mai</v>
          </cell>
          <cell r="D2570">
            <v>81296</v>
          </cell>
          <cell r="E2570" t="str">
            <v>Nữ</v>
          </cell>
          <cell r="F2570" t="str">
            <v>K59KTA</v>
          </cell>
          <cell r="G2570">
            <v>171</v>
          </cell>
          <cell r="H2570">
            <v>8.17</v>
          </cell>
          <cell r="I2570">
            <v>3.46</v>
          </cell>
          <cell r="J2570">
            <v>6.95</v>
          </cell>
          <cell r="K2570">
            <v>2.65</v>
          </cell>
          <cell r="L2570">
            <v>8.17</v>
          </cell>
          <cell r="M2570">
            <v>3.46</v>
          </cell>
          <cell r="N2570">
            <v>13</v>
          </cell>
          <cell r="O2570">
            <v>13</v>
          </cell>
          <cell r="P2570">
            <v>0</v>
          </cell>
          <cell r="Q2570">
            <v>122</v>
          </cell>
        </row>
        <row r="2571">
          <cell r="A2571">
            <v>593527</v>
          </cell>
          <cell r="B2571" t="str">
            <v>Nguyễn Trọng</v>
          </cell>
          <cell r="C2571" t="str">
            <v>Đức</v>
          </cell>
          <cell r="D2571">
            <v>31294</v>
          </cell>
          <cell r="E2571" t="str">
            <v>Nam</v>
          </cell>
          <cell r="F2571" t="str">
            <v>K59KTA</v>
          </cell>
          <cell r="G2571">
            <v>171</v>
          </cell>
          <cell r="H2571">
            <v>6.31</v>
          </cell>
          <cell r="I2571">
            <v>2.27</v>
          </cell>
          <cell r="J2571">
            <v>6.94</v>
          </cell>
          <cell r="K2571">
            <v>2.65</v>
          </cell>
          <cell r="L2571">
            <v>6.31</v>
          </cell>
          <cell r="M2571">
            <v>2.27</v>
          </cell>
          <cell r="N2571">
            <v>17</v>
          </cell>
          <cell r="O2571">
            <v>15</v>
          </cell>
          <cell r="P2571">
            <v>0</v>
          </cell>
          <cell r="Q2571">
            <v>112</v>
          </cell>
        </row>
        <row r="2572">
          <cell r="A2572">
            <v>597510</v>
          </cell>
          <cell r="B2572" t="str">
            <v>Bùi Thị Anh</v>
          </cell>
          <cell r="C2572" t="str">
            <v>Phương</v>
          </cell>
          <cell r="D2572">
            <v>181296</v>
          </cell>
          <cell r="E2572" t="str">
            <v>Nữ</v>
          </cell>
          <cell r="F2572" t="str">
            <v>K59KTA</v>
          </cell>
          <cell r="G2572">
            <v>171</v>
          </cell>
          <cell r="H2572">
            <v>7.36</v>
          </cell>
          <cell r="I2572">
            <v>3.13</v>
          </cell>
          <cell r="J2572">
            <v>6.93</v>
          </cell>
          <cell r="K2572">
            <v>2.66</v>
          </cell>
          <cell r="L2572"/>
          <cell r="M2572"/>
          <cell r="N2572">
            <v>15</v>
          </cell>
          <cell r="O2572">
            <v>13</v>
          </cell>
          <cell r="P2572">
            <v>2</v>
          </cell>
          <cell r="Q2572">
            <v>121</v>
          </cell>
        </row>
        <row r="2573">
          <cell r="A2573">
            <v>597560</v>
          </cell>
          <cell r="B2573" t="str">
            <v>Lê Thị</v>
          </cell>
          <cell r="C2573" t="str">
            <v>Xuân</v>
          </cell>
          <cell r="D2573">
            <v>130296</v>
          </cell>
          <cell r="E2573" t="str">
            <v>Nữ</v>
          </cell>
          <cell r="F2573" t="str">
            <v>K59KTA</v>
          </cell>
          <cell r="G2573">
            <v>171</v>
          </cell>
          <cell r="H2573">
            <v>6.72</v>
          </cell>
          <cell r="I2573">
            <v>2.5</v>
          </cell>
          <cell r="J2573">
            <v>6.91</v>
          </cell>
          <cell r="K2573">
            <v>2.61</v>
          </cell>
          <cell r="L2573">
            <v>6.72</v>
          </cell>
          <cell r="M2573">
            <v>2.5</v>
          </cell>
          <cell r="N2573">
            <v>13</v>
          </cell>
          <cell r="O2573">
            <v>13</v>
          </cell>
          <cell r="P2573">
            <v>0</v>
          </cell>
          <cell r="Q2573">
            <v>114</v>
          </cell>
        </row>
        <row r="2574">
          <cell r="A2574">
            <v>593528</v>
          </cell>
          <cell r="B2574" t="str">
            <v>Nguyễn Thị Hà</v>
          </cell>
          <cell r="C2574" t="str">
            <v>Giang</v>
          </cell>
          <cell r="D2574">
            <v>310596</v>
          </cell>
          <cell r="E2574" t="str">
            <v>Nữ</v>
          </cell>
          <cell r="F2574" t="str">
            <v>K59KTA</v>
          </cell>
          <cell r="G2574">
            <v>171</v>
          </cell>
          <cell r="H2574">
            <v>7.95</v>
          </cell>
          <cell r="I2574">
            <v>3.5</v>
          </cell>
          <cell r="J2574">
            <v>6.91</v>
          </cell>
          <cell r="K2574">
            <v>2.66</v>
          </cell>
          <cell r="L2574">
            <v>7.95</v>
          </cell>
          <cell r="M2574">
            <v>3.5</v>
          </cell>
          <cell r="N2574">
            <v>14</v>
          </cell>
          <cell r="O2574">
            <v>14</v>
          </cell>
          <cell r="P2574">
            <v>0</v>
          </cell>
          <cell r="Q2574">
            <v>123</v>
          </cell>
        </row>
        <row r="2575">
          <cell r="A2575">
            <v>597553</v>
          </cell>
          <cell r="B2575" t="str">
            <v>Phan Thị ánh</v>
          </cell>
          <cell r="C2575" t="str">
            <v>Tuyết</v>
          </cell>
          <cell r="D2575">
            <v>100496</v>
          </cell>
          <cell r="E2575" t="str">
            <v>Nữ</v>
          </cell>
          <cell r="F2575" t="str">
            <v>K59KTA</v>
          </cell>
          <cell r="G2575">
            <v>171</v>
          </cell>
          <cell r="H2575">
            <v>6.78</v>
          </cell>
          <cell r="I2575">
            <v>2.5</v>
          </cell>
          <cell r="J2575">
            <v>6.9</v>
          </cell>
          <cell r="K2575">
            <v>2.62</v>
          </cell>
          <cell r="L2575"/>
          <cell r="M2575"/>
          <cell r="N2575">
            <v>20</v>
          </cell>
          <cell r="O2575">
            <v>18</v>
          </cell>
          <cell r="P2575">
            <v>2</v>
          </cell>
          <cell r="Q2575">
            <v>113</v>
          </cell>
        </row>
        <row r="2576">
          <cell r="A2576">
            <v>597453</v>
          </cell>
          <cell r="B2576" t="str">
            <v>Trương Thị Hồng</v>
          </cell>
          <cell r="C2576" t="str">
            <v>Hạnh</v>
          </cell>
          <cell r="D2576">
            <v>300696</v>
          </cell>
          <cell r="E2576" t="str">
            <v>Nữ</v>
          </cell>
          <cell r="F2576" t="str">
            <v>K59KTA</v>
          </cell>
          <cell r="G2576">
            <v>171</v>
          </cell>
          <cell r="H2576">
            <v>8.18</v>
          </cell>
          <cell r="I2576">
            <v>3.35</v>
          </cell>
          <cell r="J2576">
            <v>6.9</v>
          </cell>
          <cell r="K2576">
            <v>2.61</v>
          </cell>
          <cell r="L2576">
            <v>8.18</v>
          </cell>
          <cell r="M2576">
            <v>3.35</v>
          </cell>
          <cell r="N2576">
            <v>22</v>
          </cell>
          <cell r="O2576">
            <v>10</v>
          </cell>
          <cell r="P2576">
            <v>0</v>
          </cell>
          <cell r="Q2576">
            <v>124</v>
          </cell>
        </row>
        <row r="2577">
          <cell r="A2577">
            <v>597487</v>
          </cell>
          <cell r="B2577" t="str">
            <v>Trần Hồng</v>
          </cell>
          <cell r="C2577" t="str">
            <v>Loan</v>
          </cell>
          <cell r="D2577">
            <v>20296</v>
          </cell>
          <cell r="E2577" t="str">
            <v>Nữ</v>
          </cell>
          <cell r="F2577" t="str">
            <v>K59KTA</v>
          </cell>
          <cell r="G2577">
            <v>171</v>
          </cell>
          <cell r="H2577">
            <v>7.36</v>
          </cell>
          <cell r="I2577">
            <v>3.04</v>
          </cell>
          <cell r="J2577">
            <v>6.89</v>
          </cell>
          <cell r="K2577">
            <v>2.63</v>
          </cell>
          <cell r="L2577">
            <v>7.36</v>
          </cell>
          <cell r="M2577">
            <v>3.04</v>
          </cell>
          <cell r="N2577">
            <v>14</v>
          </cell>
          <cell r="O2577">
            <v>14</v>
          </cell>
          <cell r="P2577">
            <v>0</v>
          </cell>
          <cell r="Q2577">
            <v>119</v>
          </cell>
        </row>
        <row r="2578">
          <cell r="A2578">
            <v>597448</v>
          </cell>
          <cell r="B2578" t="str">
            <v>Vũ Thi Hương</v>
          </cell>
          <cell r="C2578" t="str">
            <v>Giang</v>
          </cell>
          <cell r="D2578">
            <v>181196</v>
          </cell>
          <cell r="E2578" t="str">
            <v>Nữ</v>
          </cell>
          <cell r="F2578" t="str">
            <v>K59KTA</v>
          </cell>
          <cell r="G2578">
            <v>171</v>
          </cell>
          <cell r="H2578">
            <v>7.72</v>
          </cell>
          <cell r="I2578">
            <v>3.32</v>
          </cell>
          <cell r="J2578">
            <v>6.89</v>
          </cell>
          <cell r="K2578">
            <v>2.66</v>
          </cell>
          <cell r="L2578">
            <v>7.72</v>
          </cell>
          <cell r="M2578">
            <v>3.32</v>
          </cell>
          <cell r="N2578">
            <v>14</v>
          </cell>
          <cell r="O2578">
            <v>14</v>
          </cell>
          <cell r="P2578">
            <v>0</v>
          </cell>
          <cell r="Q2578">
            <v>123</v>
          </cell>
        </row>
        <row r="2579">
          <cell r="A2579">
            <v>597459</v>
          </cell>
          <cell r="B2579" t="str">
            <v>Nguyễn Bảo</v>
          </cell>
          <cell r="C2579" t="str">
            <v>Hoa</v>
          </cell>
          <cell r="D2579">
            <v>61196</v>
          </cell>
          <cell r="E2579" t="str">
            <v>Nữ</v>
          </cell>
          <cell r="F2579" t="str">
            <v>K59KTA</v>
          </cell>
          <cell r="G2579">
            <v>171</v>
          </cell>
          <cell r="H2579">
            <v>7.16</v>
          </cell>
          <cell r="I2579">
            <v>2.79</v>
          </cell>
          <cell r="J2579">
            <v>6.88</v>
          </cell>
          <cell r="K2579">
            <v>2.66</v>
          </cell>
          <cell r="L2579">
            <v>7.16</v>
          </cell>
          <cell r="M2579">
            <v>2.79</v>
          </cell>
          <cell r="N2579">
            <v>14</v>
          </cell>
          <cell r="O2579">
            <v>14</v>
          </cell>
          <cell r="P2579">
            <v>0</v>
          </cell>
          <cell r="Q2579">
            <v>113</v>
          </cell>
        </row>
        <row r="2580">
          <cell r="A2580">
            <v>597994</v>
          </cell>
          <cell r="B2580" t="str">
            <v>Phạm Đình</v>
          </cell>
          <cell r="C2580" t="str">
            <v>Dương</v>
          </cell>
          <cell r="D2580">
            <v>250596</v>
          </cell>
          <cell r="E2580" t="str">
            <v>Nam</v>
          </cell>
          <cell r="F2580" t="str">
            <v>K59KTA</v>
          </cell>
          <cell r="G2580">
            <v>171</v>
          </cell>
          <cell r="H2580">
            <v>7.31</v>
          </cell>
          <cell r="I2580">
            <v>2.93</v>
          </cell>
          <cell r="J2580">
            <v>6.86</v>
          </cell>
          <cell r="K2580">
            <v>2.65</v>
          </cell>
          <cell r="L2580">
            <v>7.31</v>
          </cell>
          <cell r="M2580">
            <v>2.93</v>
          </cell>
          <cell r="N2580">
            <v>15</v>
          </cell>
          <cell r="O2580">
            <v>15</v>
          </cell>
          <cell r="P2580">
            <v>0</v>
          </cell>
          <cell r="Q2580">
            <v>110</v>
          </cell>
        </row>
        <row r="2581">
          <cell r="A2581">
            <v>597513</v>
          </cell>
          <cell r="B2581" t="str">
            <v>Nguyễn Thị</v>
          </cell>
          <cell r="C2581" t="str">
            <v>Phương</v>
          </cell>
          <cell r="D2581">
            <v>260295</v>
          </cell>
          <cell r="E2581" t="str">
            <v>Nữ</v>
          </cell>
          <cell r="F2581" t="str">
            <v>K59KTA</v>
          </cell>
          <cell r="G2581">
            <v>171</v>
          </cell>
          <cell r="H2581">
            <v>8.3000000000000007</v>
          </cell>
          <cell r="I2581">
            <v>3.5</v>
          </cell>
          <cell r="J2581">
            <v>6.85</v>
          </cell>
          <cell r="K2581">
            <v>2.61</v>
          </cell>
          <cell r="L2581">
            <v>8.3000000000000007</v>
          </cell>
          <cell r="M2581">
            <v>3.5</v>
          </cell>
          <cell r="N2581">
            <v>9</v>
          </cell>
          <cell r="O2581">
            <v>9</v>
          </cell>
          <cell r="P2581">
            <v>0</v>
          </cell>
          <cell r="Q2581">
            <v>123</v>
          </cell>
        </row>
        <row r="2582">
          <cell r="A2582">
            <v>597894</v>
          </cell>
          <cell r="B2582" t="str">
            <v>Trần Thị</v>
          </cell>
          <cell r="C2582" t="str">
            <v>Hằng</v>
          </cell>
          <cell r="D2582">
            <v>131296</v>
          </cell>
          <cell r="E2582" t="str">
            <v>Nữ</v>
          </cell>
          <cell r="F2582" t="str">
            <v>K59KTA</v>
          </cell>
          <cell r="G2582">
            <v>171</v>
          </cell>
          <cell r="H2582">
            <v>7.02</v>
          </cell>
          <cell r="I2582">
            <v>2.7</v>
          </cell>
          <cell r="J2582">
            <v>6.82</v>
          </cell>
          <cell r="K2582">
            <v>2.63</v>
          </cell>
          <cell r="L2582">
            <v>7.02</v>
          </cell>
          <cell r="M2582">
            <v>2.7</v>
          </cell>
          <cell r="N2582">
            <v>10</v>
          </cell>
          <cell r="O2582">
            <v>10</v>
          </cell>
          <cell r="P2582">
            <v>0</v>
          </cell>
          <cell r="Q2582">
            <v>112</v>
          </cell>
        </row>
        <row r="2583">
          <cell r="A2583">
            <v>597169</v>
          </cell>
          <cell r="B2583" t="str">
            <v>Đặng Thị Thùy</v>
          </cell>
          <cell r="C2583" t="str">
            <v>Trang</v>
          </cell>
          <cell r="D2583">
            <v>220396</v>
          </cell>
          <cell r="E2583" t="str">
            <v>Nữ</v>
          </cell>
          <cell r="F2583" t="str">
            <v>K59KTA</v>
          </cell>
          <cell r="G2583">
            <v>171</v>
          </cell>
          <cell r="H2583">
            <v>7.69</v>
          </cell>
          <cell r="I2583">
            <v>3</v>
          </cell>
          <cell r="J2583">
            <v>6.81</v>
          </cell>
          <cell r="K2583">
            <v>2.5</v>
          </cell>
          <cell r="L2583">
            <v>7.69</v>
          </cell>
          <cell r="M2583">
            <v>3</v>
          </cell>
          <cell r="N2583">
            <v>22</v>
          </cell>
          <cell r="O2583">
            <v>14</v>
          </cell>
          <cell r="P2583">
            <v>0</v>
          </cell>
          <cell r="Q2583">
            <v>124</v>
          </cell>
        </row>
        <row r="2584">
          <cell r="A2584">
            <v>593540</v>
          </cell>
          <cell r="B2584" t="str">
            <v>Nguyễn Thị Minh</v>
          </cell>
          <cell r="C2584" t="str">
            <v>Huệ</v>
          </cell>
          <cell r="D2584">
            <v>141196</v>
          </cell>
          <cell r="E2584" t="str">
            <v>Nữ</v>
          </cell>
          <cell r="F2584" t="str">
            <v>K59KTA</v>
          </cell>
          <cell r="G2584">
            <v>171</v>
          </cell>
          <cell r="H2584">
            <v>8.3000000000000007</v>
          </cell>
          <cell r="I2584">
            <v>3.75</v>
          </cell>
          <cell r="J2584">
            <v>6.81</v>
          </cell>
          <cell r="K2584">
            <v>2.57</v>
          </cell>
          <cell r="L2584">
            <v>8.3000000000000007</v>
          </cell>
          <cell r="M2584">
            <v>3.75</v>
          </cell>
          <cell r="N2584">
            <v>12</v>
          </cell>
          <cell r="O2584">
            <v>12</v>
          </cell>
          <cell r="P2584">
            <v>0</v>
          </cell>
          <cell r="Q2584">
            <v>124</v>
          </cell>
        </row>
        <row r="2585">
          <cell r="A2585">
            <v>593568</v>
          </cell>
          <cell r="B2585" t="str">
            <v>Đào Thị</v>
          </cell>
          <cell r="C2585" t="str">
            <v>Nụ</v>
          </cell>
          <cell r="D2585">
            <v>11195</v>
          </cell>
          <cell r="E2585" t="str">
            <v>Nữ</v>
          </cell>
          <cell r="F2585" t="str">
            <v>K59KTA</v>
          </cell>
          <cell r="G2585">
            <v>171</v>
          </cell>
          <cell r="H2585">
            <v>7.62</v>
          </cell>
          <cell r="I2585">
            <v>3.08</v>
          </cell>
          <cell r="J2585">
            <v>6.8</v>
          </cell>
          <cell r="K2585">
            <v>2.54</v>
          </cell>
          <cell r="L2585">
            <v>7.62</v>
          </cell>
          <cell r="M2585">
            <v>3.08</v>
          </cell>
          <cell r="N2585">
            <v>18</v>
          </cell>
          <cell r="O2585">
            <v>18</v>
          </cell>
          <cell r="P2585">
            <v>0</v>
          </cell>
          <cell r="Q2585">
            <v>114</v>
          </cell>
        </row>
        <row r="2586">
          <cell r="A2586">
            <v>597500</v>
          </cell>
          <cell r="B2586" t="str">
            <v>Vũ Thị Thu</v>
          </cell>
          <cell r="C2586" t="str">
            <v>Nga</v>
          </cell>
          <cell r="D2586">
            <v>60896</v>
          </cell>
          <cell r="E2586" t="str">
            <v>Nữ</v>
          </cell>
          <cell r="F2586" t="str">
            <v>K59KTA</v>
          </cell>
          <cell r="G2586">
            <v>171</v>
          </cell>
          <cell r="H2586">
            <v>6.69</v>
          </cell>
          <cell r="I2586">
            <v>2.5</v>
          </cell>
          <cell r="J2586">
            <v>6.79</v>
          </cell>
          <cell r="K2586">
            <v>2.57</v>
          </cell>
          <cell r="L2586"/>
          <cell r="M2586"/>
          <cell r="N2586">
            <v>9</v>
          </cell>
          <cell r="O2586">
            <v>7</v>
          </cell>
          <cell r="P2586">
            <v>2</v>
          </cell>
          <cell r="Q2586">
            <v>115</v>
          </cell>
        </row>
        <row r="2587">
          <cell r="A2587">
            <v>597151</v>
          </cell>
          <cell r="B2587" t="str">
            <v>Phùng Kim</v>
          </cell>
          <cell r="C2587" t="str">
            <v>Ngọc</v>
          </cell>
          <cell r="D2587">
            <v>130496</v>
          </cell>
          <cell r="E2587" t="str">
            <v>Nữ</v>
          </cell>
          <cell r="F2587" t="str">
            <v>K59KTA</v>
          </cell>
          <cell r="G2587">
            <v>171</v>
          </cell>
          <cell r="H2587">
            <v>6.85</v>
          </cell>
          <cell r="I2587">
            <v>2.75</v>
          </cell>
          <cell r="J2587">
            <v>6.79</v>
          </cell>
          <cell r="K2587">
            <v>2.56</v>
          </cell>
          <cell r="L2587">
            <v>6.85</v>
          </cell>
          <cell r="M2587">
            <v>2.75</v>
          </cell>
          <cell r="N2587">
            <v>12</v>
          </cell>
          <cell r="O2587">
            <v>12</v>
          </cell>
          <cell r="P2587">
            <v>0</v>
          </cell>
          <cell r="Q2587">
            <v>123</v>
          </cell>
        </row>
        <row r="2588">
          <cell r="A2588">
            <v>597338</v>
          </cell>
          <cell r="B2588" t="str">
            <v>Lê Hoàng</v>
          </cell>
          <cell r="C2588" t="str">
            <v>Tuấn</v>
          </cell>
          <cell r="D2588">
            <v>100695</v>
          </cell>
          <cell r="E2588" t="str">
            <v>Nam</v>
          </cell>
          <cell r="F2588" t="str">
            <v>K59KTA</v>
          </cell>
          <cell r="G2588">
            <v>171</v>
          </cell>
          <cell r="H2588">
            <v>8.25</v>
          </cell>
          <cell r="I2588">
            <v>3.64</v>
          </cell>
          <cell r="J2588">
            <v>6.78</v>
          </cell>
          <cell r="K2588">
            <v>2.58</v>
          </cell>
          <cell r="L2588">
            <v>8.25</v>
          </cell>
          <cell r="M2588">
            <v>3.64</v>
          </cell>
          <cell r="N2588">
            <v>11</v>
          </cell>
          <cell r="O2588">
            <v>11</v>
          </cell>
          <cell r="P2588">
            <v>0</v>
          </cell>
          <cell r="Q2588">
            <v>120</v>
          </cell>
        </row>
        <row r="2589">
          <cell r="A2589">
            <v>597138</v>
          </cell>
          <cell r="B2589" t="str">
            <v>Bùi Thị</v>
          </cell>
          <cell r="C2589" t="str">
            <v>Lưu</v>
          </cell>
          <cell r="D2589">
            <v>130296</v>
          </cell>
          <cell r="E2589" t="str">
            <v>Nữ</v>
          </cell>
          <cell r="F2589" t="str">
            <v>K59KTA</v>
          </cell>
          <cell r="G2589">
            <v>171</v>
          </cell>
          <cell r="H2589">
            <v>7.07</v>
          </cell>
          <cell r="I2589">
            <v>2.83</v>
          </cell>
          <cell r="J2589">
            <v>6.72</v>
          </cell>
          <cell r="K2589">
            <v>2.5099999999999998</v>
          </cell>
          <cell r="L2589"/>
          <cell r="M2589"/>
          <cell r="N2589">
            <v>18</v>
          </cell>
          <cell r="O2589">
            <v>15</v>
          </cell>
          <cell r="P2589">
            <v>3</v>
          </cell>
          <cell r="Q2589">
            <v>114</v>
          </cell>
        </row>
        <row r="2590">
          <cell r="A2590">
            <v>597544</v>
          </cell>
          <cell r="B2590" t="str">
            <v>Nguyễn Mai</v>
          </cell>
          <cell r="C2590" t="str">
            <v>Trang</v>
          </cell>
          <cell r="D2590">
            <v>61196</v>
          </cell>
          <cell r="E2590" t="str">
            <v>Nữ</v>
          </cell>
          <cell r="F2590" t="str">
            <v>K59KTA</v>
          </cell>
          <cell r="G2590">
            <v>171</v>
          </cell>
          <cell r="H2590">
            <v>7.49</v>
          </cell>
          <cell r="I2590">
            <v>3.08</v>
          </cell>
          <cell r="J2590">
            <v>6.71</v>
          </cell>
          <cell r="K2590">
            <v>2.5</v>
          </cell>
          <cell r="L2590">
            <v>7.49</v>
          </cell>
          <cell r="M2590">
            <v>3.08</v>
          </cell>
          <cell r="N2590">
            <v>12</v>
          </cell>
          <cell r="O2590">
            <v>12</v>
          </cell>
          <cell r="P2590">
            <v>0</v>
          </cell>
          <cell r="Q2590">
            <v>114</v>
          </cell>
        </row>
        <row r="2591">
          <cell r="A2591">
            <v>593584</v>
          </cell>
          <cell r="B2591" t="str">
            <v>Đinh Hữu</v>
          </cell>
          <cell r="C2591" t="str">
            <v>Toàn</v>
          </cell>
          <cell r="D2591">
            <v>250296</v>
          </cell>
          <cell r="E2591" t="str">
            <v>Nam</v>
          </cell>
          <cell r="F2591" t="str">
            <v>K59KTA</v>
          </cell>
          <cell r="G2591">
            <v>171</v>
          </cell>
          <cell r="H2591">
            <v>6.07</v>
          </cell>
          <cell r="I2591">
            <v>2.4700000000000002</v>
          </cell>
          <cell r="J2591">
            <v>6.66</v>
          </cell>
          <cell r="K2591">
            <v>2.5099999999999998</v>
          </cell>
          <cell r="L2591"/>
          <cell r="M2591"/>
          <cell r="N2591">
            <v>18</v>
          </cell>
          <cell r="O2591">
            <v>15</v>
          </cell>
          <cell r="P2591">
            <v>3</v>
          </cell>
          <cell r="Q2591">
            <v>113</v>
          </cell>
        </row>
        <row r="2592">
          <cell r="A2592">
            <v>597552</v>
          </cell>
          <cell r="B2592" t="str">
            <v>Vũ Nhật</v>
          </cell>
          <cell r="C2592" t="str">
            <v>Tùng</v>
          </cell>
          <cell r="D2592">
            <v>80696</v>
          </cell>
          <cell r="E2592" t="str">
            <v>Nam</v>
          </cell>
          <cell r="F2592" t="str">
            <v>K59KTA</v>
          </cell>
          <cell r="G2592">
            <v>171</v>
          </cell>
          <cell r="H2592">
            <v>7.41</v>
          </cell>
          <cell r="I2592">
            <v>3</v>
          </cell>
          <cell r="J2592">
            <v>6.65</v>
          </cell>
          <cell r="K2592">
            <v>2.46</v>
          </cell>
          <cell r="L2592">
            <v>7.41</v>
          </cell>
          <cell r="M2592">
            <v>3</v>
          </cell>
          <cell r="N2592">
            <v>11</v>
          </cell>
          <cell r="O2592">
            <v>11</v>
          </cell>
          <cell r="P2592">
            <v>0</v>
          </cell>
          <cell r="Q2592">
            <v>115</v>
          </cell>
        </row>
        <row r="2593">
          <cell r="A2593">
            <v>597527</v>
          </cell>
          <cell r="B2593" t="str">
            <v>Phạm Thị</v>
          </cell>
          <cell r="C2593" t="str">
            <v>Thảo</v>
          </cell>
          <cell r="D2593">
            <v>280496</v>
          </cell>
          <cell r="E2593" t="str">
            <v>Nữ</v>
          </cell>
          <cell r="F2593" t="str">
            <v>K59KTA</v>
          </cell>
          <cell r="G2593">
            <v>171</v>
          </cell>
          <cell r="H2593">
            <v>7.09</v>
          </cell>
          <cell r="I2593">
            <v>2.93</v>
          </cell>
          <cell r="J2593">
            <v>6.65</v>
          </cell>
          <cell r="K2593">
            <v>2.5099999999999998</v>
          </cell>
          <cell r="L2593">
            <v>7.09</v>
          </cell>
          <cell r="M2593">
            <v>2.93</v>
          </cell>
          <cell r="N2593">
            <v>15</v>
          </cell>
          <cell r="O2593">
            <v>15</v>
          </cell>
          <cell r="P2593">
            <v>0</v>
          </cell>
          <cell r="Q2593">
            <v>112</v>
          </cell>
        </row>
        <row r="2594">
          <cell r="A2594">
            <v>597488</v>
          </cell>
          <cell r="B2594" t="str">
            <v>Nguyễn Hoàng</v>
          </cell>
          <cell r="C2594" t="str">
            <v>Long</v>
          </cell>
          <cell r="D2594">
            <v>280996</v>
          </cell>
          <cell r="E2594" t="str">
            <v>Nam</v>
          </cell>
          <cell r="F2594" t="str">
            <v>K59KTA</v>
          </cell>
          <cell r="G2594">
            <v>171</v>
          </cell>
          <cell r="H2594">
            <v>5.34</v>
          </cell>
          <cell r="I2594">
            <v>1.65</v>
          </cell>
          <cell r="J2594">
            <v>6.65</v>
          </cell>
          <cell r="K2594">
            <v>2.4300000000000002</v>
          </cell>
          <cell r="L2594"/>
          <cell r="M2594"/>
          <cell r="N2594">
            <v>10</v>
          </cell>
          <cell r="O2594">
            <v>7</v>
          </cell>
          <cell r="P2594">
            <v>3</v>
          </cell>
          <cell r="Q2594">
            <v>108</v>
          </cell>
        </row>
        <row r="2595">
          <cell r="A2595">
            <v>593585</v>
          </cell>
          <cell r="B2595" t="str">
            <v>Đào Thị Thu</v>
          </cell>
          <cell r="C2595" t="str">
            <v>Trang</v>
          </cell>
          <cell r="D2595">
            <v>110496</v>
          </cell>
          <cell r="E2595" t="str">
            <v>Nữ</v>
          </cell>
          <cell r="F2595" t="str">
            <v>K59KTA</v>
          </cell>
          <cell r="G2595">
            <v>171</v>
          </cell>
          <cell r="H2595">
            <v>8.3000000000000007</v>
          </cell>
          <cell r="I2595">
            <v>3.5</v>
          </cell>
          <cell r="J2595">
            <v>6.65</v>
          </cell>
          <cell r="K2595">
            <v>2.44</v>
          </cell>
          <cell r="L2595">
            <v>8.3000000000000007</v>
          </cell>
          <cell r="M2595">
            <v>3.5</v>
          </cell>
          <cell r="N2595">
            <v>9</v>
          </cell>
          <cell r="O2595">
            <v>9</v>
          </cell>
          <cell r="P2595">
            <v>0</v>
          </cell>
          <cell r="Q2595">
            <v>123</v>
          </cell>
        </row>
        <row r="2596">
          <cell r="A2596">
            <v>597495</v>
          </cell>
          <cell r="B2596" t="str">
            <v>Nguyễn Thị Hà</v>
          </cell>
          <cell r="C2596" t="str">
            <v>My</v>
          </cell>
          <cell r="D2596">
            <v>290996</v>
          </cell>
          <cell r="E2596" t="str">
            <v>Nữ</v>
          </cell>
          <cell r="F2596" t="str">
            <v>K59KTA</v>
          </cell>
          <cell r="G2596">
            <v>171</v>
          </cell>
          <cell r="H2596">
            <v>7.04</v>
          </cell>
          <cell r="I2596">
            <v>2.71</v>
          </cell>
          <cell r="J2596">
            <v>6.62</v>
          </cell>
          <cell r="K2596">
            <v>2.46</v>
          </cell>
          <cell r="L2596">
            <v>7.04</v>
          </cell>
          <cell r="M2596">
            <v>2.71</v>
          </cell>
          <cell r="N2596">
            <v>7</v>
          </cell>
          <cell r="O2596">
            <v>7</v>
          </cell>
          <cell r="P2596">
            <v>0</v>
          </cell>
          <cell r="Q2596">
            <v>111</v>
          </cell>
        </row>
        <row r="2597">
          <cell r="A2597">
            <v>597172</v>
          </cell>
          <cell r="B2597" t="str">
            <v>Nguyễn Thị Thu</v>
          </cell>
          <cell r="C2597" t="str">
            <v>Trang</v>
          </cell>
          <cell r="D2597">
            <v>231296</v>
          </cell>
          <cell r="E2597" t="str">
            <v>Nữ</v>
          </cell>
          <cell r="F2597" t="str">
            <v>K59KTA</v>
          </cell>
          <cell r="G2597">
            <v>171</v>
          </cell>
          <cell r="H2597">
            <v>6.95</v>
          </cell>
          <cell r="I2597">
            <v>2.7</v>
          </cell>
          <cell r="J2597">
            <v>6.6</v>
          </cell>
          <cell r="K2597">
            <v>2.4500000000000002</v>
          </cell>
          <cell r="L2597">
            <v>6.95</v>
          </cell>
          <cell r="M2597">
            <v>2.7</v>
          </cell>
          <cell r="N2597">
            <v>20</v>
          </cell>
          <cell r="O2597">
            <v>20</v>
          </cell>
          <cell r="P2597">
            <v>0</v>
          </cell>
          <cell r="Q2597">
            <v>114</v>
          </cell>
        </row>
        <row r="2598">
          <cell r="A2598">
            <v>597447</v>
          </cell>
          <cell r="B2598" t="str">
            <v>Nguyễn Thị Hương</v>
          </cell>
          <cell r="C2598" t="str">
            <v>Giang</v>
          </cell>
          <cell r="D2598">
            <v>90596</v>
          </cell>
          <cell r="E2598" t="str">
            <v>Nữ</v>
          </cell>
          <cell r="F2598" t="str">
            <v>K59KTA</v>
          </cell>
          <cell r="G2598">
            <v>171</v>
          </cell>
          <cell r="H2598">
            <v>7.05</v>
          </cell>
          <cell r="I2598">
            <v>2.71</v>
          </cell>
          <cell r="J2598">
            <v>6.59</v>
          </cell>
          <cell r="K2598">
            <v>2.44</v>
          </cell>
          <cell r="L2598">
            <v>7.05</v>
          </cell>
          <cell r="M2598">
            <v>2.71</v>
          </cell>
          <cell r="N2598">
            <v>19</v>
          </cell>
          <cell r="O2598">
            <v>19</v>
          </cell>
          <cell r="P2598">
            <v>0</v>
          </cell>
          <cell r="Q2598">
            <v>114</v>
          </cell>
        </row>
        <row r="2599">
          <cell r="A2599">
            <v>597159</v>
          </cell>
          <cell r="B2599" t="str">
            <v>Nguyễn Thị Phương</v>
          </cell>
          <cell r="C2599" t="str">
            <v>Thảo</v>
          </cell>
          <cell r="D2599">
            <v>210996</v>
          </cell>
          <cell r="E2599" t="str">
            <v>Nữ</v>
          </cell>
          <cell r="F2599" t="str">
            <v>K59KTA</v>
          </cell>
          <cell r="G2599">
            <v>171</v>
          </cell>
          <cell r="H2599">
            <v>7.98</v>
          </cell>
          <cell r="I2599">
            <v>3.54</v>
          </cell>
          <cell r="J2599">
            <v>6.59</v>
          </cell>
          <cell r="K2599">
            <v>2.42</v>
          </cell>
          <cell r="L2599">
            <v>7.98</v>
          </cell>
          <cell r="M2599">
            <v>3.54</v>
          </cell>
          <cell r="N2599">
            <v>13</v>
          </cell>
          <cell r="O2599">
            <v>13</v>
          </cell>
          <cell r="P2599">
            <v>0</v>
          </cell>
          <cell r="Q2599">
            <v>123</v>
          </cell>
        </row>
        <row r="2600">
          <cell r="A2600">
            <v>599072</v>
          </cell>
          <cell r="B2600" t="str">
            <v>Vũ Thị Quỳnh</v>
          </cell>
          <cell r="C2600" t="str">
            <v>Anh</v>
          </cell>
          <cell r="D2600">
            <v>210196</v>
          </cell>
          <cell r="E2600" t="str">
            <v>Nữ</v>
          </cell>
          <cell r="F2600" t="str">
            <v>K59KTA</v>
          </cell>
          <cell r="G2600">
            <v>171</v>
          </cell>
          <cell r="H2600">
            <v>7.21</v>
          </cell>
          <cell r="I2600">
            <v>2.71</v>
          </cell>
          <cell r="J2600">
            <v>6.58</v>
          </cell>
          <cell r="K2600">
            <v>2.4</v>
          </cell>
          <cell r="L2600">
            <v>7.21</v>
          </cell>
          <cell r="M2600">
            <v>2.71</v>
          </cell>
          <cell r="N2600">
            <v>21</v>
          </cell>
          <cell r="O2600">
            <v>12</v>
          </cell>
          <cell r="P2600">
            <v>0</v>
          </cell>
          <cell r="Q2600">
            <v>123</v>
          </cell>
        </row>
        <row r="2601">
          <cell r="A2601">
            <v>597561</v>
          </cell>
          <cell r="B2601" t="str">
            <v>Lê Thị Hải</v>
          </cell>
          <cell r="C2601" t="str">
            <v>Yến</v>
          </cell>
          <cell r="D2601">
            <v>200396</v>
          </cell>
          <cell r="E2601" t="str">
            <v>Nữ</v>
          </cell>
          <cell r="F2601" t="str">
            <v>K59KTA</v>
          </cell>
          <cell r="G2601">
            <v>171</v>
          </cell>
          <cell r="H2601">
            <v>7.28</v>
          </cell>
          <cell r="I2601">
            <v>2.85</v>
          </cell>
          <cell r="J2601">
            <v>6.58</v>
          </cell>
          <cell r="K2601">
            <v>2.4</v>
          </cell>
          <cell r="L2601">
            <v>7.28</v>
          </cell>
          <cell r="M2601">
            <v>2.85</v>
          </cell>
          <cell r="N2601">
            <v>10</v>
          </cell>
          <cell r="O2601">
            <v>10</v>
          </cell>
          <cell r="P2601">
            <v>0</v>
          </cell>
          <cell r="Q2601">
            <v>114</v>
          </cell>
        </row>
        <row r="2602">
          <cell r="A2602">
            <v>597546</v>
          </cell>
          <cell r="B2602" t="str">
            <v>Lê Ngọc</v>
          </cell>
          <cell r="C2602" t="str">
            <v>Trâm</v>
          </cell>
          <cell r="D2602">
            <v>80896</v>
          </cell>
          <cell r="E2602" t="str">
            <v>Nữ</v>
          </cell>
          <cell r="F2602" t="str">
            <v>K59KTA</v>
          </cell>
          <cell r="G2602">
            <v>171</v>
          </cell>
          <cell r="H2602">
            <v>4.1900000000000004</v>
          </cell>
          <cell r="I2602">
            <v>1.3</v>
          </cell>
          <cell r="J2602">
            <v>6.52</v>
          </cell>
          <cell r="K2602">
            <v>2.42</v>
          </cell>
          <cell r="L2602"/>
          <cell r="M2602"/>
          <cell r="N2602">
            <v>10</v>
          </cell>
          <cell r="O2602">
            <v>5</v>
          </cell>
          <cell r="P2602">
            <v>5</v>
          </cell>
          <cell r="Q2602">
            <v>109</v>
          </cell>
        </row>
        <row r="2603">
          <cell r="A2603">
            <v>597554</v>
          </cell>
          <cell r="B2603" t="str">
            <v>Nguyễn Thị</v>
          </cell>
          <cell r="C2603" t="str">
            <v>Vân</v>
          </cell>
          <cell r="D2603">
            <v>121096</v>
          </cell>
          <cell r="E2603" t="str">
            <v>Nữ</v>
          </cell>
          <cell r="F2603" t="str">
            <v>K59KTA</v>
          </cell>
          <cell r="G2603">
            <v>171</v>
          </cell>
          <cell r="H2603">
            <v>7.58</v>
          </cell>
          <cell r="I2603">
            <v>3.14</v>
          </cell>
          <cell r="J2603">
            <v>6.5</v>
          </cell>
          <cell r="K2603">
            <v>2.36</v>
          </cell>
          <cell r="L2603"/>
          <cell r="M2603"/>
          <cell r="N2603">
            <v>14</v>
          </cell>
          <cell r="O2603">
            <v>14</v>
          </cell>
          <cell r="P2603">
            <v>0</v>
          </cell>
          <cell r="Q2603">
            <v>110</v>
          </cell>
        </row>
        <row r="2604">
          <cell r="A2604">
            <v>597166</v>
          </cell>
          <cell r="B2604" t="str">
            <v>Lê Thị Hương</v>
          </cell>
          <cell r="C2604" t="str">
            <v>Trà</v>
          </cell>
          <cell r="D2604">
            <v>290496</v>
          </cell>
          <cell r="E2604" t="str">
            <v>Nữ</v>
          </cell>
          <cell r="F2604" t="str">
            <v>K59KTA</v>
          </cell>
          <cell r="G2604">
            <v>171</v>
          </cell>
          <cell r="H2604">
            <v>7.11</v>
          </cell>
          <cell r="I2604">
            <v>2.93</v>
          </cell>
          <cell r="J2604">
            <v>6.49</v>
          </cell>
          <cell r="K2604">
            <v>2.36</v>
          </cell>
          <cell r="L2604">
            <v>7.11</v>
          </cell>
          <cell r="M2604">
            <v>2.93</v>
          </cell>
          <cell r="N2604">
            <v>20</v>
          </cell>
          <cell r="O2604">
            <v>20</v>
          </cell>
          <cell r="P2604">
            <v>0</v>
          </cell>
          <cell r="Q2604">
            <v>114</v>
          </cell>
        </row>
        <row r="2605">
          <cell r="A2605">
            <v>597164</v>
          </cell>
          <cell r="B2605" t="str">
            <v>Tăng Thị Hà</v>
          </cell>
          <cell r="C2605" t="str">
            <v>Thu</v>
          </cell>
          <cell r="D2605">
            <v>251296</v>
          </cell>
          <cell r="E2605" t="str">
            <v>Nữ</v>
          </cell>
          <cell r="F2605" t="str">
            <v>K59KTA</v>
          </cell>
          <cell r="G2605">
            <v>171</v>
          </cell>
          <cell r="H2605">
            <v>7.13</v>
          </cell>
          <cell r="I2605">
            <v>2.77</v>
          </cell>
          <cell r="J2605">
            <v>6.49</v>
          </cell>
          <cell r="K2605">
            <v>2.4</v>
          </cell>
          <cell r="L2605">
            <v>7.13</v>
          </cell>
          <cell r="M2605">
            <v>2.77</v>
          </cell>
          <cell r="N2605">
            <v>11</v>
          </cell>
          <cell r="O2605">
            <v>11</v>
          </cell>
          <cell r="P2605">
            <v>0</v>
          </cell>
          <cell r="Q2605">
            <v>114</v>
          </cell>
        </row>
        <row r="2606">
          <cell r="A2606">
            <v>597145</v>
          </cell>
          <cell r="B2606" t="str">
            <v>Nguyễn Thị Trà</v>
          </cell>
          <cell r="C2606" t="str">
            <v>My</v>
          </cell>
          <cell r="D2606">
            <v>290496</v>
          </cell>
          <cell r="E2606" t="str">
            <v>Nữ</v>
          </cell>
          <cell r="F2606" t="str">
            <v>K59KTA</v>
          </cell>
          <cell r="G2606">
            <v>171</v>
          </cell>
          <cell r="H2606">
            <v>6.12</v>
          </cell>
          <cell r="I2606">
            <v>2.19</v>
          </cell>
          <cell r="J2606">
            <v>6.44</v>
          </cell>
          <cell r="K2606">
            <v>2.2999999999999998</v>
          </cell>
          <cell r="L2606">
            <v>6.12</v>
          </cell>
          <cell r="M2606">
            <v>2.19</v>
          </cell>
          <cell r="N2606">
            <v>13</v>
          </cell>
          <cell r="O2606">
            <v>13</v>
          </cell>
          <cell r="P2606">
            <v>0</v>
          </cell>
          <cell r="Q2606">
            <v>114</v>
          </cell>
        </row>
        <row r="2607">
          <cell r="A2607">
            <v>593545</v>
          </cell>
          <cell r="B2607" t="str">
            <v>Lê Trung</v>
          </cell>
          <cell r="C2607" t="str">
            <v>Kiên</v>
          </cell>
          <cell r="D2607">
            <v>310596</v>
          </cell>
          <cell r="E2607" t="str">
            <v>Nam</v>
          </cell>
          <cell r="F2607" t="str">
            <v>K59KTA</v>
          </cell>
          <cell r="G2607">
            <v>171</v>
          </cell>
          <cell r="H2607">
            <v>6.4</v>
          </cell>
          <cell r="I2607">
            <v>2.1800000000000002</v>
          </cell>
          <cell r="J2607">
            <v>6.44</v>
          </cell>
          <cell r="K2607">
            <v>2.34</v>
          </cell>
          <cell r="L2607"/>
          <cell r="M2607"/>
          <cell r="N2607">
            <v>22</v>
          </cell>
          <cell r="O2607">
            <v>19</v>
          </cell>
          <cell r="P2607">
            <v>3</v>
          </cell>
          <cell r="Q2607">
            <v>107</v>
          </cell>
        </row>
        <row r="2608">
          <cell r="A2608">
            <v>593537</v>
          </cell>
          <cell r="B2608" t="str">
            <v>Nguyễn Minh</v>
          </cell>
          <cell r="C2608" t="str">
            <v>Hoàng</v>
          </cell>
          <cell r="D2608">
            <v>260694</v>
          </cell>
          <cell r="E2608" t="str">
            <v>Nam</v>
          </cell>
          <cell r="F2608" t="str">
            <v>K59KTA</v>
          </cell>
          <cell r="G2608">
            <v>171</v>
          </cell>
          <cell r="H2608">
            <v>6.88</v>
          </cell>
          <cell r="I2608">
            <v>2.56</v>
          </cell>
          <cell r="J2608">
            <v>6.4</v>
          </cell>
          <cell r="K2608">
            <v>2.2599999999999998</v>
          </cell>
          <cell r="L2608"/>
          <cell r="M2608"/>
          <cell r="N2608">
            <v>16</v>
          </cell>
          <cell r="O2608">
            <v>16</v>
          </cell>
          <cell r="P2608">
            <v>0</v>
          </cell>
          <cell r="Q2608">
            <v>114</v>
          </cell>
        </row>
        <row r="2609">
          <cell r="A2609">
            <v>597522</v>
          </cell>
          <cell r="B2609" t="str">
            <v>Lường Thị</v>
          </cell>
          <cell r="C2609" t="str">
            <v>Quỳnh</v>
          </cell>
          <cell r="D2609">
            <v>160196</v>
          </cell>
          <cell r="E2609" t="str">
            <v>Nữ</v>
          </cell>
          <cell r="F2609" t="str">
            <v>K59KTA</v>
          </cell>
          <cell r="G2609">
            <v>171</v>
          </cell>
          <cell r="H2609">
            <v>7.15</v>
          </cell>
          <cell r="I2609">
            <v>2.89</v>
          </cell>
          <cell r="J2609">
            <v>6.39</v>
          </cell>
          <cell r="K2609">
            <v>2.34</v>
          </cell>
          <cell r="L2609">
            <v>7.15</v>
          </cell>
          <cell r="M2609">
            <v>2.89</v>
          </cell>
          <cell r="N2609">
            <v>18</v>
          </cell>
          <cell r="O2609">
            <v>18</v>
          </cell>
          <cell r="P2609">
            <v>0</v>
          </cell>
          <cell r="Q2609">
            <v>109</v>
          </cell>
        </row>
        <row r="2610">
          <cell r="A2610">
            <v>597556</v>
          </cell>
          <cell r="B2610" t="str">
            <v>Vũ Thị</v>
          </cell>
          <cell r="C2610" t="str">
            <v>Vân</v>
          </cell>
          <cell r="D2610">
            <v>70596</v>
          </cell>
          <cell r="E2610" t="str">
            <v>Nữ</v>
          </cell>
          <cell r="F2610" t="str">
            <v>K59KTA</v>
          </cell>
          <cell r="G2610">
            <v>171</v>
          </cell>
          <cell r="H2610">
            <v>6.87</v>
          </cell>
          <cell r="I2610">
            <v>2.75</v>
          </cell>
          <cell r="J2610">
            <v>6.36</v>
          </cell>
          <cell r="K2610">
            <v>2.27</v>
          </cell>
          <cell r="L2610">
            <v>6.87</v>
          </cell>
          <cell r="M2610">
            <v>2.75</v>
          </cell>
          <cell r="N2610">
            <v>12</v>
          </cell>
          <cell r="O2610">
            <v>12</v>
          </cell>
          <cell r="P2610">
            <v>0</v>
          </cell>
          <cell r="Q2610">
            <v>115</v>
          </cell>
        </row>
        <row r="2611">
          <cell r="A2611">
            <v>597477</v>
          </cell>
          <cell r="B2611" t="str">
            <v>Phùng Đức</v>
          </cell>
          <cell r="C2611" t="str">
            <v>Kiên</v>
          </cell>
          <cell r="D2611">
            <v>230996</v>
          </cell>
          <cell r="E2611" t="str">
            <v>Nam</v>
          </cell>
          <cell r="F2611" t="str">
            <v>K59KTA</v>
          </cell>
          <cell r="G2611">
            <v>171</v>
          </cell>
          <cell r="H2611">
            <v>5.48</v>
          </cell>
          <cell r="I2611">
            <v>1.72</v>
          </cell>
          <cell r="J2611">
            <v>6.34</v>
          </cell>
          <cell r="K2611">
            <v>2.27</v>
          </cell>
          <cell r="L2611"/>
          <cell r="M2611"/>
          <cell r="N2611">
            <v>18</v>
          </cell>
          <cell r="O2611">
            <v>16</v>
          </cell>
          <cell r="P2611">
            <v>2</v>
          </cell>
          <cell r="Q2611">
            <v>114</v>
          </cell>
        </row>
        <row r="2612">
          <cell r="A2612">
            <v>593569</v>
          </cell>
          <cell r="B2612" t="str">
            <v>Đinh Hồng</v>
          </cell>
          <cell r="C2612" t="str">
            <v>Phúc</v>
          </cell>
          <cell r="D2612">
            <v>180196</v>
          </cell>
          <cell r="E2612" t="str">
            <v>Nam</v>
          </cell>
          <cell r="F2612" t="str">
            <v>K59KTA</v>
          </cell>
          <cell r="G2612">
            <v>171</v>
          </cell>
          <cell r="H2612">
            <v>6.68</v>
          </cell>
          <cell r="I2612">
            <v>2.44</v>
          </cell>
          <cell r="J2612">
            <v>6.33</v>
          </cell>
          <cell r="K2612">
            <v>2.2400000000000002</v>
          </cell>
          <cell r="L2612">
            <v>6.68</v>
          </cell>
          <cell r="M2612">
            <v>2.44</v>
          </cell>
          <cell r="N2612">
            <v>18</v>
          </cell>
          <cell r="O2612">
            <v>18</v>
          </cell>
          <cell r="P2612">
            <v>0</v>
          </cell>
          <cell r="Q2612">
            <v>113</v>
          </cell>
        </row>
        <row r="2613">
          <cell r="A2613">
            <v>597525</v>
          </cell>
          <cell r="B2613" t="str">
            <v>Bùi Thị</v>
          </cell>
          <cell r="C2613" t="str">
            <v>Thảo</v>
          </cell>
          <cell r="D2613">
            <v>250696</v>
          </cell>
          <cell r="E2613" t="str">
            <v>Nữ</v>
          </cell>
          <cell r="F2613" t="str">
            <v>K59KTA</v>
          </cell>
          <cell r="G2613">
            <v>171</v>
          </cell>
          <cell r="H2613">
            <v>5.28</v>
          </cell>
          <cell r="I2613">
            <v>1.5</v>
          </cell>
          <cell r="J2613">
            <v>6.31</v>
          </cell>
          <cell r="K2613">
            <v>2.2599999999999998</v>
          </cell>
          <cell r="L2613"/>
          <cell r="M2613"/>
          <cell r="N2613">
            <v>19</v>
          </cell>
          <cell r="O2613">
            <v>16</v>
          </cell>
          <cell r="P2613">
            <v>3</v>
          </cell>
          <cell r="Q2613">
            <v>104</v>
          </cell>
        </row>
        <row r="2614">
          <cell r="A2614">
            <v>597524</v>
          </cell>
          <cell r="B2614" t="str">
            <v>Trần Văn</v>
          </cell>
          <cell r="C2614" t="str">
            <v>Thanh</v>
          </cell>
          <cell r="D2614">
            <v>220295</v>
          </cell>
          <cell r="E2614" t="str">
            <v>Nam</v>
          </cell>
          <cell r="F2614" t="str">
            <v>K59KTA</v>
          </cell>
          <cell r="G2614">
            <v>171</v>
          </cell>
          <cell r="H2614">
            <v>6.91</v>
          </cell>
          <cell r="I2614">
            <v>2.68</v>
          </cell>
          <cell r="J2614">
            <v>6.31</v>
          </cell>
          <cell r="K2614">
            <v>2.27</v>
          </cell>
          <cell r="L2614">
            <v>6.91</v>
          </cell>
          <cell r="M2614">
            <v>2.68</v>
          </cell>
          <cell r="N2614">
            <v>19</v>
          </cell>
          <cell r="O2614">
            <v>19</v>
          </cell>
          <cell r="P2614">
            <v>0</v>
          </cell>
          <cell r="Q2614">
            <v>112</v>
          </cell>
        </row>
        <row r="2615">
          <cell r="A2615">
            <v>597443</v>
          </cell>
          <cell r="B2615" t="str">
            <v>Nguyễn Thị Hồng</v>
          </cell>
          <cell r="C2615" t="str">
            <v>Điệp</v>
          </cell>
          <cell r="D2615">
            <v>71095</v>
          </cell>
          <cell r="E2615" t="str">
            <v>Nữ</v>
          </cell>
          <cell r="F2615" t="str">
            <v>K59KTA</v>
          </cell>
          <cell r="G2615">
            <v>171</v>
          </cell>
          <cell r="H2615">
            <v>6.19</v>
          </cell>
          <cell r="I2615">
            <v>2</v>
          </cell>
          <cell r="J2615">
            <v>6.3</v>
          </cell>
          <cell r="K2615">
            <v>2.25</v>
          </cell>
          <cell r="L2615"/>
          <cell r="M2615"/>
          <cell r="N2615">
            <v>17</v>
          </cell>
          <cell r="O2615">
            <v>14</v>
          </cell>
          <cell r="P2615">
            <v>3</v>
          </cell>
          <cell r="Q2615">
            <v>107</v>
          </cell>
        </row>
        <row r="2616">
          <cell r="A2616">
            <v>593557</v>
          </cell>
          <cell r="B2616" t="str">
            <v>Trần Thị</v>
          </cell>
          <cell r="C2616" t="str">
            <v>Mai</v>
          </cell>
          <cell r="D2616">
            <v>240396</v>
          </cell>
          <cell r="E2616" t="str">
            <v>Nữ</v>
          </cell>
          <cell r="F2616" t="str">
            <v>K59KTA</v>
          </cell>
          <cell r="G2616">
            <v>171</v>
          </cell>
          <cell r="H2616">
            <v>5.92</v>
          </cell>
          <cell r="I2616">
            <v>2.21</v>
          </cell>
          <cell r="J2616">
            <v>6.3</v>
          </cell>
          <cell r="K2616">
            <v>2.2599999999999998</v>
          </cell>
          <cell r="L2616"/>
          <cell r="M2616"/>
          <cell r="N2616">
            <v>14</v>
          </cell>
          <cell r="O2616">
            <v>12</v>
          </cell>
          <cell r="P2616">
            <v>2</v>
          </cell>
          <cell r="Q2616">
            <v>111</v>
          </cell>
        </row>
        <row r="2617">
          <cell r="A2617">
            <v>593583</v>
          </cell>
          <cell r="B2617" t="str">
            <v>Phạm Minh</v>
          </cell>
          <cell r="C2617" t="str">
            <v>Tiến</v>
          </cell>
          <cell r="D2617">
            <v>110796</v>
          </cell>
          <cell r="E2617" t="str">
            <v>Nam</v>
          </cell>
          <cell r="F2617" t="str">
            <v>K59KTA</v>
          </cell>
          <cell r="G2617">
            <v>171</v>
          </cell>
          <cell r="H2617">
            <v>7.23</v>
          </cell>
          <cell r="I2617">
            <v>2.93</v>
          </cell>
          <cell r="J2617">
            <v>6.29</v>
          </cell>
          <cell r="K2617">
            <v>2.29</v>
          </cell>
          <cell r="L2617">
            <v>7.23</v>
          </cell>
          <cell r="M2617">
            <v>2.93</v>
          </cell>
          <cell r="N2617">
            <v>15</v>
          </cell>
          <cell r="O2617">
            <v>15</v>
          </cell>
          <cell r="P2617">
            <v>0</v>
          </cell>
          <cell r="Q2617">
            <v>110</v>
          </cell>
        </row>
        <row r="2618">
          <cell r="A2618">
            <v>597178</v>
          </cell>
          <cell r="B2618" t="str">
            <v>Hoàng Văn</v>
          </cell>
          <cell r="C2618" t="str">
            <v>Yên</v>
          </cell>
          <cell r="D2618">
            <v>201095</v>
          </cell>
          <cell r="E2618" t="str">
            <v>Nam</v>
          </cell>
          <cell r="F2618" t="str">
            <v>K59KTA</v>
          </cell>
          <cell r="G2618">
            <v>171</v>
          </cell>
          <cell r="H2618">
            <v>6.76</v>
          </cell>
          <cell r="I2618">
            <v>2.63</v>
          </cell>
          <cell r="J2618">
            <v>6.26</v>
          </cell>
          <cell r="K2618">
            <v>2.25</v>
          </cell>
          <cell r="L2618">
            <v>6.76</v>
          </cell>
          <cell r="M2618">
            <v>2.63</v>
          </cell>
          <cell r="N2618">
            <v>15</v>
          </cell>
          <cell r="O2618">
            <v>15</v>
          </cell>
          <cell r="P2618">
            <v>0</v>
          </cell>
          <cell r="Q2618">
            <v>112</v>
          </cell>
        </row>
        <row r="2619">
          <cell r="A2619">
            <v>593566</v>
          </cell>
          <cell r="B2619" t="str">
            <v>Phạm Danh</v>
          </cell>
          <cell r="C2619" t="str">
            <v>Ngọc</v>
          </cell>
          <cell r="D2619">
            <v>141296</v>
          </cell>
          <cell r="E2619" t="str">
            <v>Nam</v>
          </cell>
          <cell r="F2619" t="str">
            <v>K59KTA</v>
          </cell>
          <cell r="G2619">
            <v>171</v>
          </cell>
          <cell r="H2619">
            <v>6.95</v>
          </cell>
          <cell r="I2619">
            <v>2.64</v>
          </cell>
          <cell r="J2619">
            <v>6.26</v>
          </cell>
          <cell r="K2619">
            <v>2.23</v>
          </cell>
          <cell r="L2619"/>
          <cell r="M2619"/>
          <cell r="N2619">
            <v>11</v>
          </cell>
          <cell r="O2619">
            <v>11</v>
          </cell>
          <cell r="P2619">
            <v>0</v>
          </cell>
          <cell r="Q2619">
            <v>114</v>
          </cell>
        </row>
        <row r="2620">
          <cell r="A2620">
            <v>593573</v>
          </cell>
          <cell r="B2620" t="str">
            <v>Nguyễn Đức</v>
          </cell>
          <cell r="C2620" t="str">
            <v>Quân</v>
          </cell>
          <cell r="D2620">
            <v>220296</v>
          </cell>
          <cell r="E2620" t="str">
            <v>Nam</v>
          </cell>
          <cell r="F2620" t="str">
            <v>K59KTA</v>
          </cell>
          <cell r="G2620">
            <v>171</v>
          </cell>
          <cell r="H2620">
            <v>7.26</v>
          </cell>
          <cell r="I2620">
            <v>2.82</v>
          </cell>
          <cell r="J2620">
            <v>6.23</v>
          </cell>
          <cell r="K2620">
            <v>2.19</v>
          </cell>
          <cell r="L2620">
            <v>7.26</v>
          </cell>
          <cell r="M2620">
            <v>2.82</v>
          </cell>
          <cell r="N2620">
            <v>19</v>
          </cell>
          <cell r="O2620">
            <v>19</v>
          </cell>
          <cell r="P2620">
            <v>0</v>
          </cell>
          <cell r="Q2620">
            <v>108</v>
          </cell>
        </row>
        <row r="2621">
          <cell r="A2621">
            <v>597562</v>
          </cell>
          <cell r="B2621" t="str">
            <v>Nguyễn Hải</v>
          </cell>
          <cell r="C2621" t="str">
            <v>Yến</v>
          </cell>
          <cell r="D2621">
            <v>20295</v>
          </cell>
          <cell r="E2621" t="str">
            <v>Nữ</v>
          </cell>
          <cell r="F2621" t="str">
            <v>K59KTA</v>
          </cell>
          <cell r="G2621">
            <v>171</v>
          </cell>
          <cell r="H2621">
            <v>6.9</v>
          </cell>
          <cell r="I2621">
            <v>2.67</v>
          </cell>
          <cell r="J2621">
            <v>6.22</v>
          </cell>
          <cell r="K2621">
            <v>2.2200000000000002</v>
          </cell>
          <cell r="L2621">
            <v>6.9</v>
          </cell>
          <cell r="M2621">
            <v>2.67</v>
          </cell>
          <cell r="N2621">
            <v>9</v>
          </cell>
          <cell r="O2621">
            <v>9</v>
          </cell>
          <cell r="P2621">
            <v>0</v>
          </cell>
          <cell r="Q2621">
            <v>113</v>
          </cell>
        </row>
        <row r="2622">
          <cell r="A2622">
            <v>594673</v>
          </cell>
          <cell r="B2622" t="str">
            <v>Nguyễn Thanh</v>
          </cell>
          <cell r="C2622" t="str">
            <v>Tùng</v>
          </cell>
          <cell r="D2622">
            <v>60896</v>
          </cell>
          <cell r="E2622" t="str">
            <v>Nam</v>
          </cell>
          <cell r="F2622" t="str">
            <v>K59KTA</v>
          </cell>
          <cell r="G2622">
            <v>171</v>
          </cell>
          <cell r="H2622">
            <v>6.12</v>
          </cell>
          <cell r="I2622">
            <v>2.11</v>
          </cell>
          <cell r="J2622">
            <v>6.12</v>
          </cell>
          <cell r="K2622">
            <v>2.12</v>
          </cell>
          <cell r="L2622"/>
          <cell r="M2622"/>
          <cell r="N2622">
            <v>18</v>
          </cell>
          <cell r="O2622">
            <v>16</v>
          </cell>
          <cell r="P2622">
            <v>2</v>
          </cell>
          <cell r="Q2622">
            <v>106</v>
          </cell>
        </row>
        <row r="2623">
          <cell r="A2623">
            <v>597559</v>
          </cell>
          <cell r="B2623" t="str">
            <v>Nguyễn Quang</v>
          </cell>
          <cell r="C2623" t="str">
            <v>Vương</v>
          </cell>
          <cell r="D2623">
            <v>100196</v>
          </cell>
          <cell r="E2623" t="str">
            <v>Nam</v>
          </cell>
          <cell r="F2623" t="str">
            <v>K59KTA</v>
          </cell>
          <cell r="G2623">
            <v>171</v>
          </cell>
          <cell r="H2623">
            <v>1.34</v>
          </cell>
          <cell r="I2623">
            <v>0.44</v>
          </cell>
          <cell r="J2623">
            <v>6.09</v>
          </cell>
          <cell r="K2623">
            <v>2.1</v>
          </cell>
          <cell r="L2623"/>
          <cell r="M2623"/>
          <cell r="N2623">
            <v>18</v>
          </cell>
          <cell r="O2623">
            <v>4</v>
          </cell>
          <cell r="P2623">
            <v>14</v>
          </cell>
          <cell r="Q2623">
            <v>90</v>
          </cell>
        </row>
        <row r="2624">
          <cell r="A2624">
            <v>597167</v>
          </cell>
          <cell r="B2624" t="str">
            <v>Cao Thu</v>
          </cell>
          <cell r="C2624" t="str">
            <v>Trang</v>
          </cell>
          <cell r="D2624">
            <v>80496</v>
          </cell>
          <cell r="E2624" t="str">
            <v>Nữ</v>
          </cell>
          <cell r="F2624" t="str">
            <v>K59KTA</v>
          </cell>
          <cell r="G2624">
            <v>171</v>
          </cell>
          <cell r="H2624">
            <v>5.76</v>
          </cell>
          <cell r="I2624">
            <v>1.95</v>
          </cell>
          <cell r="J2624">
            <v>6.07</v>
          </cell>
          <cell r="K2624">
            <v>2.11</v>
          </cell>
          <cell r="L2624"/>
          <cell r="M2624"/>
          <cell r="N2624">
            <v>22</v>
          </cell>
          <cell r="O2624">
            <v>16</v>
          </cell>
          <cell r="P2624">
            <v>3</v>
          </cell>
          <cell r="Q2624">
            <v>105</v>
          </cell>
        </row>
        <row r="2625">
          <cell r="A2625">
            <v>597149</v>
          </cell>
          <cell r="B2625" t="str">
            <v>Đỗ Thị</v>
          </cell>
          <cell r="C2625" t="str">
            <v>Ngọc</v>
          </cell>
          <cell r="D2625">
            <v>220696</v>
          </cell>
          <cell r="E2625" t="str">
            <v>Nữ</v>
          </cell>
          <cell r="F2625" t="str">
            <v>K59KTA</v>
          </cell>
          <cell r="G2625">
            <v>171</v>
          </cell>
          <cell r="H2625">
            <v>5.3</v>
          </cell>
          <cell r="I2625">
            <v>1.91</v>
          </cell>
          <cell r="J2625">
            <v>6.06</v>
          </cell>
          <cell r="K2625">
            <v>2.13</v>
          </cell>
          <cell r="L2625"/>
          <cell r="M2625"/>
          <cell r="N2625">
            <v>11</v>
          </cell>
          <cell r="O2625">
            <v>8</v>
          </cell>
          <cell r="P2625">
            <v>3</v>
          </cell>
          <cell r="Q2625">
            <v>114</v>
          </cell>
        </row>
        <row r="2626">
          <cell r="A2626">
            <v>597155</v>
          </cell>
          <cell r="B2626" t="str">
            <v>Trần Đức</v>
          </cell>
          <cell r="C2626" t="str">
            <v>Quyền</v>
          </cell>
          <cell r="D2626">
            <v>10196</v>
          </cell>
          <cell r="E2626" t="str">
            <v>Nam</v>
          </cell>
          <cell r="F2626" t="str">
            <v>K59KTA</v>
          </cell>
          <cell r="G2626">
            <v>171</v>
          </cell>
          <cell r="H2626">
            <v>5.29</v>
          </cell>
          <cell r="I2626">
            <v>1.48</v>
          </cell>
          <cell r="J2626">
            <v>5.72</v>
          </cell>
          <cell r="K2626">
            <v>1.84</v>
          </cell>
          <cell r="L2626"/>
          <cell r="M2626"/>
          <cell r="N2626">
            <v>23</v>
          </cell>
          <cell r="O2626">
            <v>16</v>
          </cell>
          <cell r="P2626">
            <v>4</v>
          </cell>
          <cell r="Q2626">
            <v>92</v>
          </cell>
        </row>
        <row r="2627">
          <cell r="A2627">
            <v>593641</v>
          </cell>
          <cell r="B2627" t="str">
            <v>Lê Minh</v>
          </cell>
          <cell r="C2627" t="str">
            <v>Ngọc</v>
          </cell>
          <cell r="D2627">
            <v>250496</v>
          </cell>
          <cell r="E2627" t="str">
            <v>Nữ</v>
          </cell>
          <cell r="F2627" t="str">
            <v>K59KHDT</v>
          </cell>
          <cell r="G2627">
            <v>171</v>
          </cell>
          <cell r="H2627">
            <v>8.27</v>
          </cell>
          <cell r="I2627">
            <v>3.55</v>
          </cell>
          <cell r="J2627">
            <v>8.0399999999999991</v>
          </cell>
          <cell r="K2627">
            <v>3.38</v>
          </cell>
          <cell r="L2627">
            <v>8.27</v>
          </cell>
          <cell r="M2627">
            <v>3.55</v>
          </cell>
          <cell r="N2627">
            <v>10</v>
          </cell>
          <cell r="O2627">
            <v>10</v>
          </cell>
          <cell r="P2627">
            <v>0</v>
          </cell>
          <cell r="Q2627">
            <v>114</v>
          </cell>
        </row>
        <row r="2628">
          <cell r="A2628">
            <v>597242</v>
          </cell>
          <cell r="B2628" t="str">
            <v>Lê Thị Thu</v>
          </cell>
          <cell r="C2628" t="str">
            <v>Hà</v>
          </cell>
          <cell r="D2628">
            <v>251096</v>
          </cell>
          <cell r="E2628" t="str">
            <v>Nữ</v>
          </cell>
          <cell r="F2628" t="str">
            <v>K59KHDT</v>
          </cell>
          <cell r="G2628">
            <v>171</v>
          </cell>
          <cell r="H2628">
            <v>8.32</v>
          </cell>
          <cell r="I2628">
            <v>3.53</v>
          </cell>
          <cell r="J2628">
            <v>7.77</v>
          </cell>
          <cell r="K2628">
            <v>3.24</v>
          </cell>
          <cell r="L2628">
            <v>8.32</v>
          </cell>
          <cell r="M2628">
            <v>3.53</v>
          </cell>
          <cell r="N2628">
            <v>15</v>
          </cell>
          <cell r="O2628">
            <v>15</v>
          </cell>
          <cell r="P2628">
            <v>0</v>
          </cell>
          <cell r="Q2628">
            <v>124</v>
          </cell>
        </row>
        <row r="2629">
          <cell r="A2629">
            <v>597966</v>
          </cell>
          <cell r="B2629" t="str">
            <v>Chu Thị Minh</v>
          </cell>
          <cell r="C2629" t="str">
            <v>Anh</v>
          </cell>
          <cell r="D2629">
            <v>51296</v>
          </cell>
          <cell r="E2629" t="str">
            <v>Nữ</v>
          </cell>
          <cell r="F2629" t="str">
            <v>K59KHDT</v>
          </cell>
          <cell r="G2629">
            <v>171</v>
          </cell>
          <cell r="H2629">
            <v>8.8000000000000007</v>
          </cell>
          <cell r="I2629">
            <v>4</v>
          </cell>
          <cell r="J2629">
            <v>7.76</v>
          </cell>
          <cell r="K2629">
            <v>3.18</v>
          </cell>
          <cell r="L2629">
            <v>8.8000000000000007</v>
          </cell>
          <cell r="M2629">
            <v>4</v>
          </cell>
          <cell r="N2629">
            <v>12</v>
          </cell>
          <cell r="O2629">
            <v>12</v>
          </cell>
          <cell r="P2629">
            <v>0</v>
          </cell>
          <cell r="Q2629">
            <v>117</v>
          </cell>
        </row>
        <row r="2630">
          <cell r="A2630">
            <v>597923</v>
          </cell>
          <cell r="B2630" t="str">
            <v>Nguyễn Hồ Diệu</v>
          </cell>
          <cell r="C2630" t="str">
            <v>Linh</v>
          </cell>
          <cell r="D2630">
            <v>200996</v>
          </cell>
          <cell r="E2630" t="str">
            <v>Nữ</v>
          </cell>
          <cell r="F2630" t="str">
            <v>K59KHDT</v>
          </cell>
          <cell r="G2630">
            <v>171</v>
          </cell>
          <cell r="H2630">
            <v>8.92</v>
          </cell>
          <cell r="I2630">
            <v>3.91</v>
          </cell>
          <cell r="J2630">
            <v>7.74</v>
          </cell>
          <cell r="K2630">
            <v>3.17</v>
          </cell>
          <cell r="L2630">
            <v>8.92</v>
          </cell>
          <cell r="M2630">
            <v>3.91</v>
          </cell>
          <cell r="N2630">
            <v>17</v>
          </cell>
          <cell r="O2630">
            <v>17</v>
          </cell>
          <cell r="P2630">
            <v>0</v>
          </cell>
          <cell r="Q2630">
            <v>117</v>
          </cell>
        </row>
        <row r="2631">
          <cell r="A2631">
            <v>597175</v>
          </cell>
          <cell r="B2631" t="str">
            <v>Trần Thị Mai</v>
          </cell>
          <cell r="C2631" t="str">
            <v>Trâm</v>
          </cell>
          <cell r="D2631">
            <v>150996</v>
          </cell>
          <cell r="E2631" t="str">
            <v>Nữ</v>
          </cell>
          <cell r="F2631" t="str">
            <v>K59KHDT</v>
          </cell>
          <cell r="G2631">
            <v>171</v>
          </cell>
          <cell r="H2631">
            <v>7.1</v>
          </cell>
          <cell r="I2631">
            <v>2.6</v>
          </cell>
          <cell r="J2631">
            <v>7.45</v>
          </cell>
          <cell r="K2631">
            <v>2.96</v>
          </cell>
          <cell r="L2631">
            <v>7.1</v>
          </cell>
          <cell r="M2631">
            <v>2.6</v>
          </cell>
          <cell r="N2631">
            <v>10</v>
          </cell>
          <cell r="O2631">
            <v>10</v>
          </cell>
          <cell r="P2631">
            <v>0</v>
          </cell>
          <cell r="Q2631">
            <v>122</v>
          </cell>
        </row>
        <row r="2632">
          <cell r="A2632">
            <v>597462</v>
          </cell>
          <cell r="B2632" t="str">
            <v>Mai Thị Thu</v>
          </cell>
          <cell r="C2632" t="str">
            <v>Huế</v>
          </cell>
          <cell r="D2632">
            <v>251096</v>
          </cell>
          <cell r="E2632" t="str">
            <v>Nữ</v>
          </cell>
          <cell r="F2632" t="str">
            <v>K59KHDT</v>
          </cell>
          <cell r="G2632">
            <v>171</v>
          </cell>
          <cell r="H2632">
            <v>8.17</v>
          </cell>
          <cell r="I2632">
            <v>3.53</v>
          </cell>
          <cell r="J2632">
            <v>7.41</v>
          </cell>
          <cell r="K2632">
            <v>2.96</v>
          </cell>
          <cell r="L2632">
            <v>8.17</v>
          </cell>
          <cell r="M2632">
            <v>3.53</v>
          </cell>
          <cell r="N2632">
            <v>15</v>
          </cell>
          <cell r="O2632">
            <v>15</v>
          </cell>
          <cell r="P2632">
            <v>0</v>
          </cell>
          <cell r="Q2632">
            <v>115</v>
          </cell>
        </row>
        <row r="2633">
          <cell r="A2633">
            <v>597281</v>
          </cell>
          <cell r="B2633" t="str">
            <v>Phạm Lê Nhật</v>
          </cell>
          <cell r="C2633" t="str">
            <v>Minh</v>
          </cell>
          <cell r="D2633">
            <v>30296</v>
          </cell>
          <cell r="E2633" t="str">
            <v>Nam</v>
          </cell>
          <cell r="F2633" t="str">
            <v>K59KHDT</v>
          </cell>
          <cell r="G2633">
            <v>171</v>
          </cell>
          <cell r="H2633">
            <v>8.0500000000000007</v>
          </cell>
          <cell r="I2633">
            <v>3.31</v>
          </cell>
          <cell r="J2633">
            <v>7.29</v>
          </cell>
          <cell r="K2633">
            <v>2.87</v>
          </cell>
          <cell r="L2633">
            <v>8.0500000000000007</v>
          </cell>
          <cell r="M2633">
            <v>3.31</v>
          </cell>
          <cell r="N2633">
            <v>13</v>
          </cell>
          <cell r="O2633">
            <v>13</v>
          </cell>
          <cell r="P2633">
            <v>0</v>
          </cell>
          <cell r="Q2633">
            <v>115</v>
          </cell>
        </row>
        <row r="2634">
          <cell r="A2634">
            <v>597289</v>
          </cell>
          <cell r="B2634" t="str">
            <v>Đặng Thị</v>
          </cell>
          <cell r="C2634" t="str">
            <v>Nhung</v>
          </cell>
          <cell r="D2634">
            <v>281095</v>
          </cell>
          <cell r="E2634" t="str">
            <v>Nữ</v>
          </cell>
          <cell r="F2634" t="str">
            <v>K59KHDT</v>
          </cell>
          <cell r="G2634">
            <v>171</v>
          </cell>
          <cell r="H2634">
            <v>8.01</v>
          </cell>
          <cell r="I2634">
            <v>3.35</v>
          </cell>
          <cell r="J2634">
            <v>7.28</v>
          </cell>
          <cell r="K2634">
            <v>2.86</v>
          </cell>
          <cell r="L2634">
            <v>8.01</v>
          </cell>
          <cell r="M2634">
            <v>3.35</v>
          </cell>
          <cell r="N2634">
            <v>10</v>
          </cell>
          <cell r="O2634">
            <v>10</v>
          </cell>
          <cell r="P2634">
            <v>0</v>
          </cell>
          <cell r="Q2634">
            <v>114</v>
          </cell>
        </row>
        <row r="2635">
          <cell r="A2635">
            <v>597993</v>
          </cell>
          <cell r="B2635" t="str">
            <v>Đoàn Thị</v>
          </cell>
          <cell r="C2635" t="str">
            <v>Dung</v>
          </cell>
          <cell r="D2635">
            <v>61196</v>
          </cell>
          <cell r="E2635" t="str">
            <v>Nữ</v>
          </cell>
          <cell r="F2635" t="str">
            <v>K59KHDT</v>
          </cell>
          <cell r="G2635">
            <v>171</v>
          </cell>
          <cell r="H2635">
            <v>8.25</v>
          </cell>
          <cell r="I2635">
            <v>3.58</v>
          </cell>
          <cell r="J2635">
            <v>7.26</v>
          </cell>
          <cell r="K2635">
            <v>2.9</v>
          </cell>
          <cell r="L2635">
            <v>8.25</v>
          </cell>
          <cell r="M2635">
            <v>3.58</v>
          </cell>
          <cell r="N2635">
            <v>12</v>
          </cell>
          <cell r="O2635">
            <v>12</v>
          </cell>
          <cell r="P2635">
            <v>0</v>
          </cell>
          <cell r="Q2635">
            <v>114</v>
          </cell>
        </row>
        <row r="2636">
          <cell r="A2636">
            <v>597516</v>
          </cell>
          <cell r="B2636" t="str">
            <v>Nguyễn Thị</v>
          </cell>
          <cell r="C2636" t="str">
            <v>Phượng</v>
          </cell>
          <cell r="D2636">
            <v>21096</v>
          </cell>
          <cell r="E2636" t="str">
            <v>Nữ</v>
          </cell>
          <cell r="F2636" t="str">
            <v>K59KHDT</v>
          </cell>
          <cell r="G2636">
            <v>171</v>
          </cell>
          <cell r="H2636">
            <v>7.76</v>
          </cell>
          <cell r="I2636">
            <v>3.27</v>
          </cell>
          <cell r="J2636">
            <v>7.21</v>
          </cell>
          <cell r="K2636">
            <v>2.83</v>
          </cell>
          <cell r="L2636">
            <v>7.76</v>
          </cell>
          <cell r="M2636">
            <v>3.27</v>
          </cell>
          <cell r="N2636">
            <v>13</v>
          </cell>
          <cell r="O2636">
            <v>13</v>
          </cell>
          <cell r="P2636">
            <v>0</v>
          </cell>
          <cell r="Q2636">
            <v>117</v>
          </cell>
        </row>
        <row r="2637">
          <cell r="A2637">
            <v>597248</v>
          </cell>
          <cell r="B2637" t="str">
            <v>Vi Thu</v>
          </cell>
          <cell r="C2637" t="str">
            <v>Hoài</v>
          </cell>
          <cell r="D2637">
            <v>270296</v>
          </cell>
          <cell r="E2637" t="str">
            <v>Nữ</v>
          </cell>
          <cell r="F2637" t="str">
            <v>K59KHDT</v>
          </cell>
          <cell r="G2637">
            <v>171</v>
          </cell>
          <cell r="H2637">
            <v>8.1300000000000008</v>
          </cell>
          <cell r="I2637">
            <v>3.47</v>
          </cell>
          <cell r="J2637">
            <v>7.17</v>
          </cell>
          <cell r="K2637">
            <v>2.8</v>
          </cell>
          <cell r="L2637">
            <v>8.1300000000000008</v>
          </cell>
          <cell r="M2637">
            <v>3.47</v>
          </cell>
          <cell r="N2637">
            <v>15</v>
          </cell>
          <cell r="O2637">
            <v>15</v>
          </cell>
          <cell r="P2637">
            <v>0</v>
          </cell>
          <cell r="Q2637">
            <v>115</v>
          </cell>
        </row>
        <row r="2638">
          <cell r="A2638">
            <v>597535</v>
          </cell>
          <cell r="B2638" t="str">
            <v>Phạm Thị</v>
          </cell>
          <cell r="C2638" t="str">
            <v>Thủy</v>
          </cell>
          <cell r="D2638">
            <v>180993</v>
          </cell>
          <cell r="E2638" t="str">
            <v>Nữ</v>
          </cell>
          <cell r="F2638" t="str">
            <v>K59KHDT</v>
          </cell>
          <cell r="G2638">
            <v>171</v>
          </cell>
          <cell r="H2638">
            <v>6.77</v>
          </cell>
          <cell r="I2638">
            <v>2.5499999999999998</v>
          </cell>
          <cell r="J2638">
            <v>7.12</v>
          </cell>
          <cell r="K2638">
            <v>2.75</v>
          </cell>
          <cell r="L2638">
            <v>6.77</v>
          </cell>
          <cell r="M2638">
            <v>2.5499999999999998</v>
          </cell>
          <cell r="N2638">
            <v>10</v>
          </cell>
          <cell r="O2638">
            <v>10</v>
          </cell>
          <cell r="P2638">
            <v>0</v>
          </cell>
          <cell r="Q2638">
            <v>126</v>
          </cell>
        </row>
        <row r="2639">
          <cell r="A2639">
            <v>597995</v>
          </cell>
          <cell r="B2639" t="str">
            <v>Nguyễn Đình</v>
          </cell>
          <cell r="C2639" t="str">
            <v>Đạt</v>
          </cell>
          <cell r="D2639">
            <v>50695</v>
          </cell>
          <cell r="E2639" t="str">
            <v>Nam</v>
          </cell>
          <cell r="F2639" t="str">
            <v>K59KHDT</v>
          </cell>
          <cell r="G2639">
            <v>171</v>
          </cell>
          <cell r="H2639">
            <v>8.15</v>
          </cell>
          <cell r="I2639">
            <v>3.4</v>
          </cell>
          <cell r="J2639">
            <v>7.09</v>
          </cell>
          <cell r="K2639">
            <v>2.76</v>
          </cell>
          <cell r="L2639">
            <v>8.15</v>
          </cell>
          <cell r="M2639">
            <v>3.4</v>
          </cell>
          <cell r="N2639">
            <v>10</v>
          </cell>
          <cell r="O2639">
            <v>10</v>
          </cell>
          <cell r="P2639">
            <v>0</v>
          </cell>
          <cell r="Q2639">
            <v>115</v>
          </cell>
        </row>
        <row r="2640">
          <cell r="A2640">
            <v>594689</v>
          </cell>
          <cell r="B2640" t="str">
            <v>Trần Thị Vân</v>
          </cell>
          <cell r="C2640" t="str">
            <v>Anh</v>
          </cell>
          <cell r="D2640">
            <v>120195</v>
          </cell>
          <cell r="E2640" t="str">
            <v>Nữ</v>
          </cell>
          <cell r="F2640" t="str">
            <v>K59KHDT</v>
          </cell>
          <cell r="G2640">
            <v>171</v>
          </cell>
          <cell r="H2640">
            <v>6.91</v>
          </cell>
          <cell r="I2640">
            <v>2.79</v>
          </cell>
          <cell r="J2640">
            <v>7.09</v>
          </cell>
          <cell r="K2640">
            <v>2.76</v>
          </cell>
          <cell r="L2640"/>
          <cell r="M2640"/>
          <cell r="N2640">
            <v>17</v>
          </cell>
          <cell r="O2640">
            <v>15</v>
          </cell>
          <cell r="P2640">
            <v>2</v>
          </cell>
          <cell r="Q2640">
            <v>112</v>
          </cell>
        </row>
        <row r="2641">
          <cell r="A2641">
            <v>597307</v>
          </cell>
          <cell r="B2641" t="str">
            <v>Lê Thị</v>
          </cell>
          <cell r="C2641" t="str">
            <v>Thảo</v>
          </cell>
          <cell r="D2641">
            <v>40296</v>
          </cell>
          <cell r="E2641" t="str">
            <v>Nữ</v>
          </cell>
          <cell r="F2641" t="str">
            <v>K59KHDT</v>
          </cell>
          <cell r="G2641">
            <v>171</v>
          </cell>
          <cell r="H2641">
            <v>7.92</v>
          </cell>
          <cell r="I2641">
            <v>3.27</v>
          </cell>
          <cell r="J2641">
            <v>7.03</v>
          </cell>
          <cell r="K2641">
            <v>2.77</v>
          </cell>
          <cell r="L2641">
            <v>7.92</v>
          </cell>
          <cell r="M2641">
            <v>3.27</v>
          </cell>
          <cell r="N2641">
            <v>13</v>
          </cell>
          <cell r="O2641">
            <v>13</v>
          </cell>
          <cell r="P2641">
            <v>0</v>
          </cell>
          <cell r="Q2641">
            <v>114</v>
          </cell>
        </row>
        <row r="2642">
          <cell r="A2642">
            <v>597152</v>
          </cell>
          <cell r="B2642" t="str">
            <v>Nguyễn Thị Hồng</v>
          </cell>
          <cell r="C2642" t="str">
            <v>Nhung</v>
          </cell>
          <cell r="D2642">
            <v>201096</v>
          </cell>
          <cell r="E2642" t="str">
            <v>Nữ</v>
          </cell>
          <cell r="F2642" t="str">
            <v>K59KHDT</v>
          </cell>
          <cell r="G2642">
            <v>171</v>
          </cell>
          <cell r="H2642">
            <v>8.09</v>
          </cell>
          <cell r="I2642">
            <v>3.2</v>
          </cell>
          <cell r="J2642">
            <v>7</v>
          </cell>
          <cell r="K2642">
            <v>2.71</v>
          </cell>
          <cell r="L2642"/>
          <cell r="M2642"/>
          <cell r="N2642">
            <v>10</v>
          </cell>
          <cell r="O2642">
            <v>10</v>
          </cell>
          <cell r="P2642">
            <v>0</v>
          </cell>
          <cell r="Q2642">
            <v>115</v>
          </cell>
        </row>
        <row r="2643">
          <cell r="A2643">
            <v>593519</v>
          </cell>
          <cell r="B2643" t="str">
            <v>Vũ Kim</v>
          </cell>
          <cell r="C2643" t="str">
            <v>Chi</v>
          </cell>
          <cell r="D2643">
            <v>61096</v>
          </cell>
          <cell r="E2643" t="str">
            <v>Nữ</v>
          </cell>
          <cell r="F2643" t="str">
            <v>K59KHDT</v>
          </cell>
          <cell r="G2643">
            <v>171</v>
          </cell>
          <cell r="H2643">
            <v>7.35</v>
          </cell>
          <cell r="I2643">
            <v>2.96</v>
          </cell>
          <cell r="J2643">
            <v>6.95</v>
          </cell>
          <cell r="K2643">
            <v>2.68</v>
          </cell>
          <cell r="L2643">
            <v>7.35</v>
          </cell>
          <cell r="M2643">
            <v>2.96</v>
          </cell>
          <cell r="N2643">
            <v>15</v>
          </cell>
          <cell r="O2643">
            <v>13</v>
          </cell>
          <cell r="P2643">
            <v>0</v>
          </cell>
          <cell r="Q2643">
            <v>112</v>
          </cell>
        </row>
        <row r="2644">
          <cell r="A2644">
            <v>597344</v>
          </cell>
          <cell r="B2644" t="str">
            <v>Lương Thị</v>
          </cell>
          <cell r="C2644" t="str">
            <v>Yên</v>
          </cell>
          <cell r="D2644">
            <v>10196</v>
          </cell>
          <cell r="E2644" t="str">
            <v>Nữ</v>
          </cell>
          <cell r="F2644" t="str">
            <v>K59KHDT</v>
          </cell>
          <cell r="G2644">
            <v>171</v>
          </cell>
          <cell r="H2644">
            <v>7.79</v>
          </cell>
          <cell r="I2644">
            <v>3.15</v>
          </cell>
          <cell r="J2644">
            <v>6.94</v>
          </cell>
          <cell r="K2644">
            <v>2.64</v>
          </cell>
          <cell r="L2644">
            <v>7.79</v>
          </cell>
          <cell r="M2644">
            <v>3.15</v>
          </cell>
          <cell r="N2644">
            <v>10</v>
          </cell>
          <cell r="O2644">
            <v>10</v>
          </cell>
          <cell r="P2644">
            <v>0</v>
          </cell>
          <cell r="Q2644">
            <v>115</v>
          </cell>
        </row>
        <row r="2645">
          <cell r="A2645">
            <v>597335</v>
          </cell>
          <cell r="B2645" t="str">
            <v>Nguyễn Quang</v>
          </cell>
          <cell r="C2645" t="str">
            <v>Trung</v>
          </cell>
          <cell r="D2645">
            <v>301096</v>
          </cell>
          <cell r="E2645" t="str">
            <v>Nam</v>
          </cell>
          <cell r="F2645" t="str">
            <v>K59KHDT</v>
          </cell>
          <cell r="G2645">
            <v>171</v>
          </cell>
          <cell r="H2645">
            <v>7.54</v>
          </cell>
          <cell r="I2645">
            <v>3.05</v>
          </cell>
          <cell r="J2645">
            <v>6.93</v>
          </cell>
          <cell r="K2645">
            <v>2.63</v>
          </cell>
          <cell r="L2645">
            <v>7.54</v>
          </cell>
          <cell r="M2645">
            <v>3.05</v>
          </cell>
          <cell r="N2645">
            <v>19</v>
          </cell>
          <cell r="O2645">
            <v>19</v>
          </cell>
          <cell r="P2645">
            <v>0</v>
          </cell>
          <cell r="Q2645">
            <v>115</v>
          </cell>
        </row>
        <row r="2646">
          <cell r="A2646">
            <v>597304</v>
          </cell>
          <cell r="B2646" t="str">
            <v>Quản Thanh</v>
          </cell>
          <cell r="C2646" t="str">
            <v>Thanh</v>
          </cell>
          <cell r="D2646">
            <v>271196</v>
          </cell>
          <cell r="E2646" t="str">
            <v>Nữ</v>
          </cell>
          <cell r="F2646" t="str">
            <v>K59KHDT</v>
          </cell>
          <cell r="G2646">
            <v>171</v>
          </cell>
          <cell r="H2646">
            <v>7.43</v>
          </cell>
          <cell r="I2646">
            <v>2.95</v>
          </cell>
          <cell r="J2646">
            <v>6.93</v>
          </cell>
          <cell r="K2646">
            <v>2.65</v>
          </cell>
          <cell r="L2646">
            <v>7.43</v>
          </cell>
          <cell r="M2646">
            <v>2.95</v>
          </cell>
          <cell r="N2646">
            <v>10</v>
          </cell>
          <cell r="O2646">
            <v>10</v>
          </cell>
          <cell r="P2646">
            <v>0</v>
          </cell>
          <cell r="Q2646">
            <v>115</v>
          </cell>
        </row>
        <row r="2647">
          <cell r="A2647">
            <v>597976</v>
          </cell>
          <cell r="B2647" t="str">
            <v>Thân Thị Phương</v>
          </cell>
          <cell r="C2647" t="str">
            <v>Anh</v>
          </cell>
          <cell r="D2647">
            <v>70496</v>
          </cell>
          <cell r="E2647" t="str">
            <v>Nữ</v>
          </cell>
          <cell r="F2647" t="str">
            <v>K59KHDT</v>
          </cell>
          <cell r="G2647">
            <v>171</v>
          </cell>
          <cell r="H2647">
            <v>8.34</v>
          </cell>
          <cell r="I2647">
            <v>3.61</v>
          </cell>
          <cell r="J2647">
            <v>6.91</v>
          </cell>
          <cell r="K2647">
            <v>2.69</v>
          </cell>
          <cell r="L2647">
            <v>8.34</v>
          </cell>
          <cell r="M2647">
            <v>3.61</v>
          </cell>
          <cell r="N2647">
            <v>14</v>
          </cell>
          <cell r="O2647">
            <v>14</v>
          </cell>
          <cell r="P2647">
            <v>0</v>
          </cell>
          <cell r="Q2647">
            <v>115</v>
          </cell>
        </row>
        <row r="2648">
          <cell r="A2648">
            <v>597185</v>
          </cell>
          <cell r="B2648" t="str">
            <v>Lê Thị Ngọc</v>
          </cell>
          <cell r="C2648" t="str">
            <v>ánh</v>
          </cell>
          <cell r="D2648">
            <v>130496</v>
          </cell>
          <cell r="E2648" t="str">
            <v>Nữ</v>
          </cell>
          <cell r="F2648" t="str">
            <v>K59KHDT</v>
          </cell>
          <cell r="G2648">
            <v>171</v>
          </cell>
          <cell r="H2648">
            <v>8.1300000000000008</v>
          </cell>
          <cell r="I2648">
            <v>3.6</v>
          </cell>
          <cell r="J2648">
            <v>6.89</v>
          </cell>
          <cell r="K2648">
            <v>2.64</v>
          </cell>
          <cell r="L2648">
            <v>8.1300000000000008</v>
          </cell>
          <cell r="M2648">
            <v>3.6</v>
          </cell>
          <cell r="N2648">
            <v>10</v>
          </cell>
          <cell r="O2648">
            <v>10</v>
          </cell>
          <cell r="P2648">
            <v>0</v>
          </cell>
          <cell r="Q2648">
            <v>115</v>
          </cell>
        </row>
        <row r="2649">
          <cell r="A2649">
            <v>597144</v>
          </cell>
          <cell r="B2649" t="str">
            <v>Hồ Thị Hoa</v>
          </cell>
          <cell r="C2649" t="str">
            <v>Mơ</v>
          </cell>
          <cell r="D2649">
            <v>10396</v>
          </cell>
          <cell r="E2649" t="str">
            <v>Nữ</v>
          </cell>
          <cell r="F2649" t="str">
            <v>K59KHDT</v>
          </cell>
          <cell r="G2649">
            <v>171</v>
          </cell>
          <cell r="H2649">
            <v>7.69</v>
          </cell>
          <cell r="I2649">
            <v>3.35</v>
          </cell>
          <cell r="J2649">
            <v>6.84</v>
          </cell>
          <cell r="K2649">
            <v>2.5299999999999998</v>
          </cell>
          <cell r="L2649">
            <v>7.69</v>
          </cell>
          <cell r="M2649">
            <v>3.35</v>
          </cell>
          <cell r="N2649">
            <v>13</v>
          </cell>
          <cell r="O2649">
            <v>13</v>
          </cell>
          <cell r="P2649">
            <v>0</v>
          </cell>
          <cell r="Q2649">
            <v>113</v>
          </cell>
        </row>
        <row r="2650">
          <cell r="A2650">
            <v>597173</v>
          </cell>
          <cell r="B2650" t="str">
            <v>Trương Thị Huyền</v>
          </cell>
          <cell r="C2650" t="str">
            <v>Trang</v>
          </cell>
          <cell r="D2650">
            <v>281096</v>
          </cell>
          <cell r="E2650" t="str">
            <v>Nữ</v>
          </cell>
          <cell r="F2650" t="str">
            <v>K59KHDT</v>
          </cell>
          <cell r="G2650">
            <v>171</v>
          </cell>
          <cell r="H2650">
            <v>7.44</v>
          </cell>
          <cell r="I2650">
            <v>3</v>
          </cell>
          <cell r="J2650">
            <v>6.78</v>
          </cell>
          <cell r="K2650">
            <v>2.5499999999999998</v>
          </cell>
          <cell r="L2650">
            <v>7.44</v>
          </cell>
          <cell r="M2650">
            <v>3</v>
          </cell>
          <cell r="N2650">
            <v>13</v>
          </cell>
          <cell r="O2650">
            <v>13</v>
          </cell>
          <cell r="P2650">
            <v>0</v>
          </cell>
          <cell r="Q2650">
            <v>115</v>
          </cell>
        </row>
        <row r="2651">
          <cell r="A2651">
            <v>597328</v>
          </cell>
          <cell r="B2651" t="str">
            <v>Nguyễn Đình</v>
          </cell>
          <cell r="C2651" t="str">
            <v>Tiến</v>
          </cell>
          <cell r="D2651">
            <v>241196</v>
          </cell>
          <cell r="E2651" t="str">
            <v>Nam</v>
          </cell>
          <cell r="F2651" t="str">
            <v>K59KHDT</v>
          </cell>
          <cell r="G2651">
            <v>171</v>
          </cell>
          <cell r="H2651">
            <v>6.33</v>
          </cell>
          <cell r="I2651">
            <v>2.5299999999999998</v>
          </cell>
          <cell r="J2651">
            <v>6.76</v>
          </cell>
          <cell r="K2651">
            <v>2.56</v>
          </cell>
          <cell r="L2651"/>
          <cell r="M2651"/>
          <cell r="N2651">
            <v>15</v>
          </cell>
          <cell r="O2651">
            <v>13</v>
          </cell>
          <cell r="P2651">
            <v>2</v>
          </cell>
          <cell r="Q2651">
            <v>116</v>
          </cell>
        </row>
        <row r="2652">
          <cell r="A2652">
            <v>597979</v>
          </cell>
          <cell r="B2652" t="str">
            <v>Nguyễn Thị Ngọc</v>
          </cell>
          <cell r="C2652" t="str">
            <v>ánh</v>
          </cell>
          <cell r="D2652">
            <v>30896</v>
          </cell>
          <cell r="E2652" t="str">
            <v>Nữ</v>
          </cell>
          <cell r="F2652" t="str">
            <v>K59KHDT</v>
          </cell>
          <cell r="G2652">
            <v>171</v>
          </cell>
          <cell r="H2652">
            <v>7.17</v>
          </cell>
          <cell r="I2652">
            <v>2.79</v>
          </cell>
          <cell r="J2652">
            <v>6.75</v>
          </cell>
          <cell r="K2652">
            <v>2.54</v>
          </cell>
          <cell r="L2652"/>
          <cell r="M2652"/>
          <cell r="N2652">
            <v>14</v>
          </cell>
          <cell r="O2652">
            <v>14</v>
          </cell>
          <cell r="P2652">
            <v>0</v>
          </cell>
          <cell r="Q2652">
            <v>115</v>
          </cell>
        </row>
        <row r="2653">
          <cell r="A2653">
            <v>597466</v>
          </cell>
          <cell r="B2653" t="str">
            <v>Phan Thanh</v>
          </cell>
          <cell r="C2653" t="str">
            <v>Huyền</v>
          </cell>
          <cell r="D2653">
            <v>120996</v>
          </cell>
          <cell r="E2653" t="str">
            <v>Nữ</v>
          </cell>
          <cell r="F2653" t="str">
            <v>K59KHDT</v>
          </cell>
          <cell r="G2653">
            <v>171</v>
          </cell>
          <cell r="H2653">
            <v>7.46</v>
          </cell>
          <cell r="I2653">
            <v>2.93</v>
          </cell>
          <cell r="J2653">
            <v>6.75</v>
          </cell>
          <cell r="K2653">
            <v>2.58</v>
          </cell>
          <cell r="L2653"/>
          <cell r="M2653"/>
          <cell r="N2653">
            <v>14</v>
          </cell>
          <cell r="O2653">
            <v>12</v>
          </cell>
          <cell r="P2653">
            <v>2</v>
          </cell>
          <cell r="Q2653">
            <v>117</v>
          </cell>
        </row>
        <row r="2654">
          <cell r="A2654">
            <v>597299</v>
          </cell>
          <cell r="B2654" t="str">
            <v>Đỗ Thị</v>
          </cell>
          <cell r="C2654" t="str">
            <v>Quyên</v>
          </cell>
          <cell r="D2654">
            <v>270296</v>
          </cell>
          <cell r="E2654" t="str">
            <v>Nữ</v>
          </cell>
          <cell r="F2654" t="str">
            <v>K59KHDT</v>
          </cell>
          <cell r="G2654">
            <v>171</v>
          </cell>
          <cell r="H2654">
            <v>6.65</v>
          </cell>
          <cell r="I2654">
            <v>2.4500000000000002</v>
          </cell>
          <cell r="J2654">
            <v>6.69</v>
          </cell>
          <cell r="K2654">
            <v>2.5</v>
          </cell>
          <cell r="L2654">
            <v>6.65</v>
          </cell>
          <cell r="M2654">
            <v>2.4500000000000002</v>
          </cell>
          <cell r="N2654">
            <v>22</v>
          </cell>
          <cell r="O2654">
            <v>22</v>
          </cell>
          <cell r="P2654">
            <v>0</v>
          </cell>
          <cell r="Q2654">
            <v>115</v>
          </cell>
        </row>
        <row r="2655">
          <cell r="A2655">
            <v>597290</v>
          </cell>
          <cell r="B2655" t="str">
            <v>Trịnh Hồng</v>
          </cell>
          <cell r="C2655" t="str">
            <v>Nhung</v>
          </cell>
          <cell r="D2655">
            <v>10196</v>
          </cell>
          <cell r="E2655" t="str">
            <v>Nữ</v>
          </cell>
          <cell r="F2655" t="str">
            <v>K59KHDT</v>
          </cell>
          <cell r="G2655">
            <v>171</v>
          </cell>
          <cell r="H2655">
            <v>7.73</v>
          </cell>
          <cell r="I2655">
            <v>3.15</v>
          </cell>
          <cell r="J2655">
            <v>6.69</v>
          </cell>
          <cell r="K2655">
            <v>2.52</v>
          </cell>
          <cell r="L2655">
            <v>7.73</v>
          </cell>
          <cell r="M2655">
            <v>3.15</v>
          </cell>
          <cell r="N2655">
            <v>13</v>
          </cell>
          <cell r="O2655">
            <v>13</v>
          </cell>
          <cell r="P2655">
            <v>0</v>
          </cell>
          <cell r="Q2655">
            <v>116</v>
          </cell>
        </row>
        <row r="2656">
          <cell r="A2656">
            <v>593590</v>
          </cell>
          <cell r="B2656" t="str">
            <v>Nguyễn Trọng</v>
          </cell>
          <cell r="C2656" t="str">
            <v>Vương</v>
          </cell>
          <cell r="D2656">
            <v>280196</v>
          </cell>
          <cell r="E2656" t="str">
            <v>Nam</v>
          </cell>
          <cell r="F2656" t="str">
            <v>K59KHDT</v>
          </cell>
          <cell r="G2656">
            <v>171</v>
          </cell>
          <cell r="H2656">
            <v>7.51</v>
          </cell>
          <cell r="I2656">
            <v>2.88</v>
          </cell>
          <cell r="J2656">
            <v>6.67</v>
          </cell>
          <cell r="K2656">
            <v>2.4300000000000002</v>
          </cell>
          <cell r="L2656">
            <v>7.51</v>
          </cell>
          <cell r="M2656">
            <v>2.88</v>
          </cell>
          <cell r="N2656">
            <v>13</v>
          </cell>
          <cell r="O2656">
            <v>13</v>
          </cell>
          <cell r="P2656">
            <v>0</v>
          </cell>
          <cell r="Q2656">
            <v>110</v>
          </cell>
        </row>
        <row r="2657">
          <cell r="A2657">
            <v>597223</v>
          </cell>
          <cell r="B2657" t="str">
            <v>Lê Thị</v>
          </cell>
          <cell r="C2657" t="str">
            <v>Yến</v>
          </cell>
          <cell r="D2657">
            <v>31095</v>
          </cell>
          <cell r="E2657" t="str">
            <v>Nữ</v>
          </cell>
          <cell r="F2657" t="str">
            <v>K59KHDT</v>
          </cell>
          <cell r="G2657">
            <v>171</v>
          </cell>
          <cell r="H2657">
            <v>6.61</v>
          </cell>
          <cell r="I2657">
            <v>2.5</v>
          </cell>
          <cell r="J2657">
            <v>6.62</v>
          </cell>
          <cell r="K2657">
            <v>2.4500000000000002</v>
          </cell>
          <cell r="L2657"/>
          <cell r="M2657"/>
          <cell r="N2657">
            <v>20</v>
          </cell>
          <cell r="O2657">
            <v>17</v>
          </cell>
          <cell r="P2657">
            <v>3</v>
          </cell>
          <cell r="Q2657">
            <v>112</v>
          </cell>
        </row>
        <row r="2658">
          <cell r="A2658">
            <v>593592</v>
          </cell>
          <cell r="B2658" t="str">
            <v>Đỗ Hoàng</v>
          </cell>
          <cell r="C2658" t="str">
            <v>Anh</v>
          </cell>
          <cell r="D2658">
            <v>111296</v>
          </cell>
          <cell r="E2658" t="str">
            <v>Nam</v>
          </cell>
          <cell r="F2658" t="str">
            <v>K59KHDT</v>
          </cell>
          <cell r="G2658">
            <v>171</v>
          </cell>
          <cell r="H2658">
            <v>6.93</v>
          </cell>
          <cell r="I2658">
            <v>2.72</v>
          </cell>
          <cell r="J2658">
            <v>6.57</v>
          </cell>
          <cell r="K2658">
            <v>2.4</v>
          </cell>
          <cell r="L2658">
            <v>6.93</v>
          </cell>
          <cell r="M2658">
            <v>2.72</v>
          </cell>
          <cell r="N2658">
            <v>16</v>
          </cell>
          <cell r="O2658">
            <v>16</v>
          </cell>
          <cell r="P2658">
            <v>0</v>
          </cell>
          <cell r="Q2658">
            <v>118</v>
          </cell>
        </row>
        <row r="2659">
          <cell r="A2659">
            <v>597276</v>
          </cell>
          <cell r="B2659" t="str">
            <v>Trịnh Thị</v>
          </cell>
          <cell r="C2659" t="str">
            <v>Ly</v>
          </cell>
          <cell r="D2659">
            <v>200796</v>
          </cell>
          <cell r="E2659" t="str">
            <v>Nữ</v>
          </cell>
          <cell r="F2659" t="str">
            <v>K59KHDT</v>
          </cell>
          <cell r="G2659">
            <v>171</v>
          </cell>
          <cell r="H2659">
            <v>6.06</v>
          </cell>
          <cell r="I2659">
            <v>2</v>
          </cell>
          <cell r="J2659">
            <v>6.56</v>
          </cell>
          <cell r="K2659">
            <v>2.4</v>
          </cell>
          <cell r="L2659"/>
          <cell r="M2659"/>
          <cell r="N2659">
            <v>20</v>
          </cell>
          <cell r="O2659">
            <v>18</v>
          </cell>
          <cell r="P2659">
            <v>2</v>
          </cell>
          <cell r="Q2659">
            <v>115</v>
          </cell>
        </row>
        <row r="2660">
          <cell r="A2660">
            <v>597541</v>
          </cell>
          <cell r="B2660" t="str">
            <v>Chu Thị Huyền</v>
          </cell>
          <cell r="C2660" t="str">
            <v>Trang</v>
          </cell>
          <cell r="D2660">
            <v>70694</v>
          </cell>
          <cell r="E2660" t="str">
            <v>Nữ</v>
          </cell>
          <cell r="F2660" t="str">
            <v>K59KHDT</v>
          </cell>
          <cell r="G2660">
            <v>171</v>
          </cell>
          <cell r="H2660">
            <v>6.32</v>
          </cell>
          <cell r="I2660">
            <v>2.2999999999999998</v>
          </cell>
          <cell r="J2660">
            <v>6.55</v>
          </cell>
          <cell r="K2660">
            <v>2.4700000000000002</v>
          </cell>
          <cell r="L2660"/>
          <cell r="M2660"/>
          <cell r="N2660">
            <v>20</v>
          </cell>
          <cell r="O2660">
            <v>18</v>
          </cell>
          <cell r="P2660">
            <v>2</v>
          </cell>
          <cell r="Q2660">
            <v>112</v>
          </cell>
        </row>
        <row r="2661">
          <cell r="A2661">
            <v>599136</v>
          </cell>
          <cell r="B2661" t="str">
            <v>Nguyễn Thị</v>
          </cell>
          <cell r="C2661" t="str">
            <v>Mỹ</v>
          </cell>
          <cell r="D2661">
            <v>260796</v>
          </cell>
          <cell r="E2661" t="str">
            <v>Nữ</v>
          </cell>
          <cell r="F2661" t="str">
            <v>K59KHDT</v>
          </cell>
          <cell r="G2661">
            <v>171</v>
          </cell>
          <cell r="H2661">
            <v>6.19</v>
          </cell>
          <cell r="I2661">
            <v>2.21</v>
          </cell>
          <cell r="J2661">
            <v>6.54</v>
          </cell>
          <cell r="K2661">
            <v>2.4300000000000002</v>
          </cell>
          <cell r="L2661">
            <v>6.19</v>
          </cell>
          <cell r="M2661">
            <v>2.21</v>
          </cell>
          <cell r="N2661">
            <v>17</v>
          </cell>
          <cell r="O2661">
            <v>17</v>
          </cell>
          <cell r="P2661">
            <v>0</v>
          </cell>
          <cell r="Q2661">
            <v>115</v>
          </cell>
        </row>
        <row r="2662">
          <cell r="A2662">
            <v>597329</v>
          </cell>
          <cell r="B2662" t="str">
            <v>Hoàng Thị Quỳnh</v>
          </cell>
          <cell r="C2662" t="str">
            <v>Trang</v>
          </cell>
          <cell r="D2662">
            <v>251296</v>
          </cell>
          <cell r="E2662" t="str">
            <v>Nữ</v>
          </cell>
          <cell r="F2662" t="str">
            <v>K59KHDT</v>
          </cell>
          <cell r="G2662">
            <v>171</v>
          </cell>
          <cell r="H2662">
            <v>6.97</v>
          </cell>
          <cell r="I2662">
            <v>2.74</v>
          </cell>
          <cell r="J2662">
            <v>6.54</v>
          </cell>
          <cell r="K2662">
            <v>2.42</v>
          </cell>
          <cell r="L2662"/>
          <cell r="M2662"/>
          <cell r="N2662">
            <v>23</v>
          </cell>
          <cell r="O2662">
            <v>23</v>
          </cell>
          <cell r="P2662">
            <v>0</v>
          </cell>
          <cell r="Q2662">
            <v>111</v>
          </cell>
        </row>
        <row r="2663">
          <cell r="A2663">
            <v>597901</v>
          </cell>
          <cell r="B2663" t="str">
            <v>Nguyễn Thị Sông</v>
          </cell>
          <cell r="C2663" t="str">
            <v>Lam</v>
          </cell>
          <cell r="D2663">
            <v>151096</v>
          </cell>
          <cell r="E2663" t="str">
            <v>Nữ</v>
          </cell>
          <cell r="F2663" t="str">
            <v>K59KHDT</v>
          </cell>
          <cell r="G2663">
            <v>171</v>
          </cell>
          <cell r="H2663">
            <v>7.83</v>
          </cell>
          <cell r="I2663">
            <v>3.43</v>
          </cell>
          <cell r="J2663">
            <v>6.46</v>
          </cell>
          <cell r="K2663">
            <v>2.38</v>
          </cell>
          <cell r="L2663">
            <v>7.83</v>
          </cell>
          <cell r="M2663">
            <v>3.43</v>
          </cell>
          <cell r="N2663">
            <v>15</v>
          </cell>
          <cell r="O2663">
            <v>15</v>
          </cell>
          <cell r="P2663">
            <v>0</v>
          </cell>
          <cell r="Q2663">
            <v>115</v>
          </cell>
        </row>
        <row r="2664">
          <cell r="A2664">
            <v>597982</v>
          </cell>
          <cell r="B2664" t="str">
            <v>Trần Thị</v>
          </cell>
          <cell r="C2664" t="str">
            <v>Bình</v>
          </cell>
          <cell r="D2664">
            <v>160996</v>
          </cell>
          <cell r="E2664" t="str">
            <v>Nữ</v>
          </cell>
          <cell r="F2664" t="str">
            <v>K59KHDT</v>
          </cell>
          <cell r="G2664">
            <v>171</v>
          </cell>
          <cell r="H2664">
            <v>7.55</v>
          </cell>
          <cell r="I2664">
            <v>3.15</v>
          </cell>
          <cell r="J2664">
            <v>6.42</v>
          </cell>
          <cell r="K2664">
            <v>2.31</v>
          </cell>
          <cell r="L2664">
            <v>7.55</v>
          </cell>
          <cell r="M2664">
            <v>3.15</v>
          </cell>
          <cell r="N2664">
            <v>10</v>
          </cell>
          <cell r="O2664">
            <v>10</v>
          </cell>
          <cell r="P2664">
            <v>0</v>
          </cell>
          <cell r="Q2664">
            <v>112</v>
          </cell>
        </row>
        <row r="2665">
          <cell r="A2665">
            <v>597294</v>
          </cell>
          <cell r="B2665" t="str">
            <v>Vũ Hùng</v>
          </cell>
          <cell r="C2665" t="str">
            <v>Phong</v>
          </cell>
          <cell r="D2665">
            <v>50596</v>
          </cell>
          <cell r="E2665" t="str">
            <v>Nam</v>
          </cell>
          <cell r="F2665" t="str">
            <v>K59KHDT</v>
          </cell>
          <cell r="G2665">
            <v>171</v>
          </cell>
          <cell r="H2665">
            <v>6.68</v>
          </cell>
          <cell r="I2665">
            <v>2.5</v>
          </cell>
          <cell r="J2665">
            <v>6.41</v>
          </cell>
          <cell r="K2665">
            <v>2.2999999999999998</v>
          </cell>
          <cell r="L2665">
            <v>6.68</v>
          </cell>
          <cell r="M2665">
            <v>2.5</v>
          </cell>
          <cell r="N2665">
            <v>21</v>
          </cell>
          <cell r="O2665">
            <v>21</v>
          </cell>
          <cell r="P2665">
            <v>0</v>
          </cell>
          <cell r="Q2665">
            <v>105</v>
          </cell>
        </row>
        <row r="2666">
          <cell r="A2666">
            <v>597930</v>
          </cell>
          <cell r="B2666" t="str">
            <v>Hoàng Anh</v>
          </cell>
          <cell r="C2666" t="str">
            <v>Minh</v>
          </cell>
          <cell r="D2666">
            <v>210196</v>
          </cell>
          <cell r="E2666" t="str">
            <v>Nam</v>
          </cell>
          <cell r="F2666" t="str">
            <v>K59KHDT</v>
          </cell>
          <cell r="G2666">
            <v>171</v>
          </cell>
          <cell r="H2666">
            <v>4.79</v>
          </cell>
          <cell r="I2666">
            <v>1.65</v>
          </cell>
          <cell r="J2666">
            <v>6.39</v>
          </cell>
          <cell r="K2666">
            <v>2.2400000000000002</v>
          </cell>
          <cell r="L2666"/>
          <cell r="M2666"/>
          <cell r="N2666">
            <v>17</v>
          </cell>
          <cell r="O2666">
            <v>14</v>
          </cell>
          <cell r="P2666">
            <v>3</v>
          </cell>
          <cell r="Q2666">
            <v>41</v>
          </cell>
        </row>
        <row r="2667">
          <cell r="A2667">
            <v>597921</v>
          </cell>
          <cell r="B2667" t="str">
            <v>Trần Thị</v>
          </cell>
          <cell r="C2667" t="str">
            <v>Liên</v>
          </cell>
          <cell r="D2667">
            <v>20496</v>
          </cell>
          <cell r="E2667" t="str">
            <v>Nữ</v>
          </cell>
          <cell r="F2667" t="str">
            <v>K59KHDT</v>
          </cell>
          <cell r="G2667">
            <v>171</v>
          </cell>
          <cell r="H2667">
            <v>7.91</v>
          </cell>
          <cell r="I2667">
            <v>3.34</v>
          </cell>
          <cell r="J2667">
            <v>6.39</v>
          </cell>
          <cell r="K2667">
            <v>2.35</v>
          </cell>
          <cell r="L2667">
            <v>7.91</v>
          </cell>
          <cell r="M2667">
            <v>3.34</v>
          </cell>
          <cell r="N2667">
            <v>22</v>
          </cell>
          <cell r="O2667">
            <v>22</v>
          </cell>
          <cell r="P2667">
            <v>0</v>
          </cell>
          <cell r="Q2667">
            <v>101</v>
          </cell>
        </row>
        <row r="2668">
          <cell r="A2668">
            <v>593523</v>
          </cell>
          <cell r="B2668" t="str">
            <v>Nguyễn Đình</v>
          </cell>
          <cell r="C2668" t="str">
            <v>Dũng</v>
          </cell>
          <cell r="D2668">
            <v>10196</v>
          </cell>
          <cell r="E2668" t="str">
            <v>Nam</v>
          </cell>
          <cell r="F2668" t="str">
            <v>K59KHDT</v>
          </cell>
          <cell r="G2668">
            <v>171</v>
          </cell>
          <cell r="H2668">
            <v>7.11</v>
          </cell>
          <cell r="I2668">
            <v>2.82</v>
          </cell>
          <cell r="J2668">
            <v>6.37</v>
          </cell>
          <cell r="K2668">
            <v>2.2799999999999998</v>
          </cell>
          <cell r="L2668">
            <v>7.11</v>
          </cell>
          <cell r="M2668">
            <v>2.82</v>
          </cell>
          <cell r="N2668">
            <v>19</v>
          </cell>
          <cell r="O2668">
            <v>19</v>
          </cell>
          <cell r="P2668">
            <v>0</v>
          </cell>
          <cell r="Q2668">
            <v>115</v>
          </cell>
        </row>
        <row r="2669">
          <cell r="A2669">
            <v>597496</v>
          </cell>
          <cell r="B2669" t="str">
            <v>Nguyễn Trà</v>
          </cell>
          <cell r="C2669" t="str">
            <v>My</v>
          </cell>
          <cell r="D2669">
            <v>160196</v>
          </cell>
          <cell r="E2669" t="str">
            <v>Nữ</v>
          </cell>
          <cell r="F2669" t="str">
            <v>K59KHDT</v>
          </cell>
          <cell r="G2669">
            <v>171</v>
          </cell>
          <cell r="H2669">
            <v>5.55</v>
          </cell>
          <cell r="I2669">
            <v>1.67</v>
          </cell>
          <cell r="J2669">
            <v>6.36</v>
          </cell>
          <cell r="K2669">
            <v>2.3199999999999998</v>
          </cell>
          <cell r="L2669"/>
          <cell r="M2669"/>
          <cell r="N2669">
            <v>18</v>
          </cell>
          <cell r="O2669">
            <v>14</v>
          </cell>
          <cell r="P2669">
            <v>4</v>
          </cell>
          <cell r="Q2669">
            <v>109</v>
          </cell>
        </row>
        <row r="2670">
          <cell r="A2670">
            <v>597298</v>
          </cell>
          <cell r="B2670" t="str">
            <v>Phạm Hồng</v>
          </cell>
          <cell r="C2670" t="str">
            <v>Quân</v>
          </cell>
          <cell r="D2670">
            <v>291296</v>
          </cell>
          <cell r="E2670" t="str">
            <v>Nam</v>
          </cell>
          <cell r="F2670" t="str">
            <v>K59KHDT</v>
          </cell>
          <cell r="G2670">
            <v>171</v>
          </cell>
          <cell r="H2670">
            <v>5.2</v>
          </cell>
          <cell r="I2670">
            <v>1.59</v>
          </cell>
          <cell r="J2670">
            <v>6.36</v>
          </cell>
          <cell r="K2670">
            <v>2.2599999999999998</v>
          </cell>
          <cell r="L2670"/>
          <cell r="M2670"/>
          <cell r="N2670">
            <v>22</v>
          </cell>
          <cell r="O2670">
            <v>17</v>
          </cell>
          <cell r="P2670">
            <v>5</v>
          </cell>
          <cell r="Q2670">
            <v>99</v>
          </cell>
        </row>
        <row r="2671">
          <cell r="A2671">
            <v>597456</v>
          </cell>
          <cell r="B2671" t="str">
            <v>Trịnh Thị</v>
          </cell>
          <cell r="C2671" t="str">
            <v>Hậu</v>
          </cell>
          <cell r="D2671">
            <v>100996</v>
          </cell>
          <cell r="E2671" t="str">
            <v>Nữ</v>
          </cell>
          <cell r="F2671" t="str">
            <v>K59KHDT</v>
          </cell>
          <cell r="G2671">
            <v>171</v>
          </cell>
          <cell r="H2671">
            <v>6.4</v>
          </cell>
          <cell r="I2671">
            <v>2.41</v>
          </cell>
          <cell r="J2671">
            <v>6.34</v>
          </cell>
          <cell r="K2671">
            <v>2.2599999999999998</v>
          </cell>
          <cell r="L2671">
            <v>6.4</v>
          </cell>
          <cell r="M2671">
            <v>2.41</v>
          </cell>
          <cell r="N2671">
            <v>22</v>
          </cell>
          <cell r="O2671">
            <v>22</v>
          </cell>
          <cell r="P2671">
            <v>0</v>
          </cell>
          <cell r="Q2671">
            <v>112</v>
          </cell>
        </row>
        <row r="2672">
          <cell r="A2672">
            <v>597878</v>
          </cell>
          <cell r="B2672" t="str">
            <v>Phạm Anh</v>
          </cell>
          <cell r="C2672" t="str">
            <v>Cương</v>
          </cell>
          <cell r="D2672">
            <v>230994</v>
          </cell>
          <cell r="E2672" t="str">
            <v>Nam</v>
          </cell>
          <cell r="F2672" t="str">
            <v>K59KHDT</v>
          </cell>
          <cell r="G2672">
            <v>171</v>
          </cell>
          <cell r="H2672">
            <v>6.77</v>
          </cell>
          <cell r="I2672">
            <v>2.59</v>
          </cell>
          <cell r="J2672">
            <v>6.32</v>
          </cell>
          <cell r="K2672">
            <v>2.35</v>
          </cell>
          <cell r="L2672"/>
          <cell r="M2672"/>
          <cell r="N2672">
            <v>22</v>
          </cell>
          <cell r="O2672">
            <v>22</v>
          </cell>
          <cell r="P2672">
            <v>0</v>
          </cell>
          <cell r="Q2672">
            <v>62</v>
          </cell>
        </row>
        <row r="2673">
          <cell r="A2673">
            <v>597910</v>
          </cell>
          <cell r="B2673" t="str">
            <v>Nguyễn Trung</v>
          </cell>
          <cell r="C2673" t="str">
            <v>Hiếu</v>
          </cell>
          <cell r="D2673">
            <v>180495</v>
          </cell>
          <cell r="E2673" t="str">
            <v>Nam</v>
          </cell>
          <cell r="F2673" t="str">
            <v>K59KHDT</v>
          </cell>
          <cell r="G2673">
            <v>171</v>
          </cell>
          <cell r="H2673">
            <v>6.92</v>
          </cell>
          <cell r="I2673">
            <v>2.78</v>
          </cell>
          <cell r="J2673">
            <v>6.25</v>
          </cell>
          <cell r="K2673">
            <v>2.2599999999999998</v>
          </cell>
          <cell r="L2673"/>
          <cell r="M2673"/>
          <cell r="N2673">
            <v>18</v>
          </cell>
          <cell r="O2673">
            <v>18</v>
          </cell>
          <cell r="P2673">
            <v>0</v>
          </cell>
          <cell r="Q2673">
            <v>98</v>
          </cell>
        </row>
        <row r="2674">
          <cell r="A2674">
            <v>597327</v>
          </cell>
          <cell r="B2674" t="str">
            <v>Trần Thu</v>
          </cell>
          <cell r="C2674" t="str">
            <v>Thương</v>
          </cell>
          <cell r="D2674">
            <v>221294</v>
          </cell>
          <cell r="E2674" t="str">
            <v>Nữ</v>
          </cell>
          <cell r="F2674" t="str">
            <v>K59KHDT</v>
          </cell>
          <cell r="G2674">
            <v>171</v>
          </cell>
          <cell r="H2674">
            <v>6.22</v>
          </cell>
          <cell r="I2674">
            <v>2.25</v>
          </cell>
          <cell r="J2674">
            <v>6.25</v>
          </cell>
          <cell r="K2674">
            <v>2.2200000000000002</v>
          </cell>
          <cell r="L2674"/>
          <cell r="M2674"/>
          <cell r="N2674">
            <v>20</v>
          </cell>
          <cell r="O2674">
            <v>15</v>
          </cell>
          <cell r="P2674">
            <v>5</v>
          </cell>
          <cell r="Q2674">
            <v>94</v>
          </cell>
        </row>
        <row r="2675">
          <cell r="A2675">
            <v>593526</v>
          </cell>
          <cell r="B2675" t="str">
            <v>Phạm Quốc</v>
          </cell>
          <cell r="C2675" t="str">
            <v>Đạt</v>
          </cell>
          <cell r="D2675">
            <v>171096</v>
          </cell>
          <cell r="E2675" t="str">
            <v>Nam</v>
          </cell>
          <cell r="F2675" t="str">
            <v>K59KHDT</v>
          </cell>
          <cell r="G2675">
            <v>171</v>
          </cell>
          <cell r="H2675">
            <v>6.01</v>
          </cell>
          <cell r="I2675">
            <v>2</v>
          </cell>
          <cell r="J2675">
            <v>6.19</v>
          </cell>
          <cell r="K2675">
            <v>2.13</v>
          </cell>
          <cell r="L2675">
            <v>6.01</v>
          </cell>
          <cell r="M2675">
            <v>2</v>
          </cell>
          <cell r="N2675">
            <v>10</v>
          </cell>
          <cell r="O2675">
            <v>10</v>
          </cell>
          <cell r="P2675">
            <v>0</v>
          </cell>
          <cell r="Q2675">
            <v>114</v>
          </cell>
        </row>
        <row r="2676">
          <cell r="A2676">
            <v>597334</v>
          </cell>
          <cell r="B2676" t="str">
            <v>Nguyễn Thị Phương</v>
          </cell>
          <cell r="C2676" t="str">
            <v>Trinh</v>
          </cell>
          <cell r="D2676">
            <v>130196</v>
          </cell>
          <cell r="E2676" t="str">
            <v>Nữ</v>
          </cell>
          <cell r="F2676" t="str">
            <v>K59KHDT</v>
          </cell>
          <cell r="G2676">
            <v>171</v>
          </cell>
          <cell r="H2676">
            <v>7.02</v>
          </cell>
          <cell r="I2676">
            <v>2.75</v>
          </cell>
          <cell r="J2676">
            <v>6.07</v>
          </cell>
          <cell r="K2676">
            <v>2.0699999999999998</v>
          </cell>
          <cell r="L2676">
            <v>7.02</v>
          </cell>
          <cell r="M2676">
            <v>2.75</v>
          </cell>
          <cell r="N2676">
            <v>20</v>
          </cell>
          <cell r="O2676">
            <v>20</v>
          </cell>
          <cell r="P2676">
            <v>0</v>
          </cell>
          <cell r="Q2676">
            <v>97</v>
          </cell>
        </row>
        <row r="2677">
          <cell r="A2677">
            <v>597537</v>
          </cell>
          <cell r="B2677" t="str">
            <v>Hà Đức</v>
          </cell>
          <cell r="C2677" t="str">
            <v>Toàn</v>
          </cell>
          <cell r="D2677">
            <v>80396</v>
          </cell>
          <cell r="E2677" t="str">
            <v>Nam</v>
          </cell>
          <cell r="F2677" t="str">
            <v>K59KHDT</v>
          </cell>
          <cell r="G2677">
            <v>171</v>
          </cell>
          <cell r="H2677">
            <v>5.86</v>
          </cell>
          <cell r="I2677">
            <v>1.93</v>
          </cell>
          <cell r="J2677">
            <v>6.06</v>
          </cell>
          <cell r="K2677">
            <v>2.08</v>
          </cell>
          <cell r="L2677"/>
          <cell r="M2677"/>
          <cell r="N2677">
            <v>20</v>
          </cell>
          <cell r="O2677">
            <v>20</v>
          </cell>
          <cell r="P2677">
            <v>0</v>
          </cell>
          <cell r="Q2677">
            <v>120</v>
          </cell>
        </row>
        <row r="2678">
          <cell r="A2678">
            <v>593647</v>
          </cell>
          <cell r="B2678" t="str">
            <v>Lý Hồng</v>
          </cell>
          <cell r="C2678" t="str">
            <v>Phong</v>
          </cell>
          <cell r="D2678">
            <v>190795</v>
          </cell>
          <cell r="E2678" t="str">
            <v>Nam</v>
          </cell>
          <cell r="F2678" t="str">
            <v>K59KHDT</v>
          </cell>
          <cell r="G2678">
            <v>171</v>
          </cell>
          <cell r="H2678">
            <v>6.15</v>
          </cell>
          <cell r="I2678">
            <v>2.15</v>
          </cell>
          <cell r="J2678">
            <v>6.05</v>
          </cell>
          <cell r="K2678">
            <v>2.02</v>
          </cell>
          <cell r="L2678">
            <v>6.15</v>
          </cell>
          <cell r="M2678">
            <v>2.15</v>
          </cell>
          <cell r="N2678">
            <v>17</v>
          </cell>
          <cell r="O2678">
            <v>17</v>
          </cell>
          <cell r="P2678">
            <v>0</v>
          </cell>
          <cell r="Q2678">
            <v>97</v>
          </cell>
        </row>
        <row r="2679">
          <cell r="A2679">
            <v>597194</v>
          </cell>
          <cell r="B2679" t="str">
            <v>Nguyễn Tiến</v>
          </cell>
          <cell r="C2679" t="str">
            <v>Đức</v>
          </cell>
          <cell r="D2679">
            <v>190896</v>
          </cell>
          <cell r="E2679" t="str">
            <v>Nam</v>
          </cell>
          <cell r="F2679" t="str">
            <v>K59KHDT</v>
          </cell>
          <cell r="G2679">
            <v>171</v>
          </cell>
          <cell r="H2679">
            <v>6.18</v>
          </cell>
          <cell r="I2679">
            <v>2.14</v>
          </cell>
          <cell r="J2679">
            <v>6.04</v>
          </cell>
          <cell r="K2679">
            <v>2.0699999999999998</v>
          </cell>
          <cell r="L2679">
            <v>6.18</v>
          </cell>
          <cell r="M2679">
            <v>2.14</v>
          </cell>
          <cell r="N2679">
            <v>25</v>
          </cell>
          <cell r="O2679">
            <v>25</v>
          </cell>
          <cell r="P2679">
            <v>0</v>
          </cell>
          <cell r="Q2679">
            <v>105</v>
          </cell>
        </row>
        <row r="2680">
          <cell r="A2680">
            <v>593576</v>
          </cell>
          <cell r="B2680" t="str">
            <v>Phạm Hương</v>
          </cell>
          <cell r="C2680" t="str">
            <v>Quỳnh</v>
          </cell>
          <cell r="D2680">
            <v>181296</v>
          </cell>
          <cell r="E2680" t="str">
            <v>Nữ</v>
          </cell>
          <cell r="F2680" t="str">
            <v>K59KHDT</v>
          </cell>
          <cell r="G2680">
            <v>171</v>
          </cell>
          <cell r="H2680">
            <v>6.41</v>
          </cell>
          <cell r="I2680">
            <v>2.39</v>
          </cell>
          <cell r="J2680">
            <v>6</v>
          </cell>
          <cell r="K2680">
            <v>2.0499999999999998</v>
          </cell>
          <cell r="L2680">
            <v>6.41</v>
          </cell>
          <cell r="M2680">
            <v>2.39</v>
          </cell>
          <cell r="N2680">
            <v>22</v>
          </cell>
          <cell r="O2680">
            <v>22</v>
          </cell>
          <cell r="P2680">
            <v>0</v>
          </cell>
          <cell r="Q2680">
            <v>111</v>
          </cell>
        </row>
        <row r="2681">
          <cell r="A2681">
            <v>593514</v>
          </cell>
          <cell r="B2681" t="str">
            <v>Vũ Thị Ngọc</v>
          </cell>
          <cell r="C2681" t="str">
            <v>ánh</v>
          </cell>
          <cell r="D2681">
            <v>111296</v>
          </cell>
          <cell r="E2681" t="str">
            <v>Nữ</v>
          </cell>
          <cell r="F2681" t="str">
            <v>K59KHDT</v>
          </cell>
          <cell r="G2681">
            <v>171</v>
          </cell>
          <cell r="H2681">
            <v>6.82</v>
          </cell>
          <cell r="I2681">
            <v>2.63</v>
          </cell>
          <cell r="J2681">
            <v>6</v>
          </cell>
          <cell r="K2681">
            <v>2.11</v>
          </cell>
          <cell r="L2681"/>
          <cell r="M2681"/>
          <cell r="N2681">
            <v>20</v>
          </cell>
          <cell r="O2681">
            <v>18</v>
          </cell>
          <cell r="P2681">
            <v>2</v>
          </cell>
          <cell r="Q2681">
            <v>94</v>
          </cell>
        </row>
        <row r="2682">
          <cell r="A2682">
            <v>597933</v>
          </cell>
          <cell r="B2682" t="str">
            <v>Nguyễn Hà</v>
          </cell>
          <cell r="C2682" t="str">
            <v>Phan</v>
          </cell>
          <cell r="D2682">
            <v>230196</v>
          </cell>
          <cell r="E2682" t="str">
            <v>Nam</v>
          </cell>
          <cell r="F2682" t="str">
            <v>K59KHDT</v>
          </cell>
          <cell r="G2682">
            <v>171</v>
          </cell>
          <cell r="H2682">
            <v>5.39</v>
          </cell>
          <cell r="I2682">
            <v>1.92</v>
          </cell>
          <cell r="J2682">
            <v>5.97</v>
          </cell>
          <cell r="K2682">
            <v>2.04</v>
          </cell>
          <cell r="L2682"/>
          <cell r="M2682"/>
          <cell r="N2682">
            <v>25</v>
          </cell>
          <cell r="O2682">
            <v>21</v>
          </cell>
          <cell r="P2682">
            <v>4</v>
          </cell>
          <cell r="Q2682">
            <v>89</v>
          </cell>
        </row>
        <row r="2683">
          <cell r="A2683">
            <v>593541</v>
          </cell>
          <cell r="B2683" t="str">
            <v>Hoàng Tuấn</v>
          </cell>
          <cell r="C2683" t="str">
            <v>Hùng</v>
          </cell>
          <cell r="D2683">
            <v>31196</v>
          </cell>
          <cell r="E2683" t="str">
            <v>Nam</v>
          </cell>
          <cell r="F2683" t="str">
            <v>K59KHDT</v>
          </cell>
          <cell r="G2683">
            <v>171</v>
          </cell>
          <cell r="H2683">
            <v>5.94</v>
          </cell>
          <cell r="I2683">
            <v>2.08</v>
          </cell>
          <cell r="J2683">
            <v>5.97</v>
          </cell>
          <cell r="K2683">
            <v>2.0499999999999998</v>
          </cell>
          <cell r="L2683">
            <v>5.94</v>
          </cell>
          <cell r="M2683">
            <v>2.08</v>
          </cell>
          <cell r="N2683">
            <v>18</v>
          </cell>
          <cell r="O2683">
            <v>18</v>
          </cell>
          <cell r="P2683">
            <v>0</v>
          </cell>
          <cell r="Q2683">
            <v>101</v>
          </cell>
        </row>
        <row r="2684">
          <cell r="A2684">
            <v>593531</v>
          </cell>
          <cell r="B2684" t="str">
            <v>Nguyễn Thị</v>
          </cell>
          <cell r="C2684" t="str">
            <v>Hảo</v>
          </cell>
          <cell r="D2684">
            <v>260196</v>
          </cell>
          <cell r="E2684" t="str">
            <v>Nữ</v>
          </cell>
          <cell r="F2684" t="str">
            <v>K59KHDT</v>
          </cell>
          <cell r="G2684">
            <v>171</v>
          </cell>
          <cell r="H2684">
            <v>6.63</v>
          </cell>
          <cell r="I2684">
            <v>2.5</v>
          </cell>
          <cell r="J2684">
            <v>5.94</v>
          </cell>
          <cell r="K2684">
            <v>1.99</v>
          </cell>
          <cell r="L2684">
            <v>6.63</v>
          </cell>
          <cell r="M2684">
            <v>2.5</v>
          </cell>
          <cell r="N2684">
            <v>22</v>
          </cell>
          <cell r="O2684">
            <v>22</v>
          </cell>
          <cell r="P2684">
            <v>0</v>
          </cell>
          <cell r="Q2684">
            <v>113</v>
          </cell>
        </row>
        <row r="2685">
          <cell r="A2685">
            <v>593639</v>
          </cell>
          <cell r="B2685" t="str">
            <v>Nguyễn Văn</v>
          </cell>
          <cell r="C2685" t="str">
            <v>Nam</v>
          </cell>
          <cell r="D2685">
            <v>270196</v>
          </cell>
          <cell r="E2685" t="str">
            <v>Nam</v>
          </cell>
          <cell r="F2685" t="str">
            <v>K59KHDT</v>
          </cell>
          <cell r="G2685">
            <v>171</v>
          </cell>
          <cell r="H2685">
            <v>6.53</v>
          </cell>
          <cell r="I2685">
            <v>2.41</v>
          </cell>
          <cell r="J2685">
            <v>5.92</v>
          </cell>
          <cell r="K2685">
            <v>1.99</v>
          </cell>
          <cell r="L2685">
            <v>6.53</v>
          </cell>
          <cell r="M2685">
            <v>2.41</v>
          </cell>
          <cell r="N2685">
            <v>22</v>
          </cell>
          <cell r="O2685">
            <v>22</v>
          </cell>
          <cell r="P2685">
            <v>0</v>
          </cell>
          <cell r="Q2685">
            <v>110</v>
          </cell>
        </row>
        <row r="2686">
          <cell r="A2686">
            <v>593518</v>
          </cell>
          <cell r="B2686" t="str">
            <v>Phan Thị Phương</v>
          </cell>
          <cell r="C2686" t="str">
            <v>Chi</v>
          </cell>
          <cell r="D2686">
            <v>231196</v>
          </cell>
          <cell r="E2686" t="str">
            <v>Nữ</v>
          </cell>
          <cell r="F2686" t="str">
            <v>K59KHDT</v>
          </cell>
          <cell r="G2686">
            <v>171</v>
          </cell>
          <cell r="H2686">
            <v>6.66</v>
          </cell>
          <cell r="I2686">
            <v>2.44</v>
          </cell>
          <cell r="J2686">
            <v>5.9</v>
          </cell>
          <cell r="K2686">
            <v>1.96</v>
          </cell>
          <cell r="L2686">
            <v>6.66</v>
          </cell>
          <cell r="M2686">
            <v>2.44</v>
          </cell>
          <cell r="N2686">
            <v>17</v>
          </cell>
          <cell r="O2686">
            <v>17</v>
          </cell>
          <cell r="P2686">
            <v>0</v>
          </cell>
          <cell r="Q2686">
            <v>115</v>
          </cell>
        </row>
        <row r="2687">
          <cell r="A2687">
            <v>597449</v>
          </cell>
          <cell r="B2687" t="str">
            <v>Ngô Ngọc</v>
          </cell>
          <cell r="C2687" t="str">
            <v>Hà</v>
          </cell>
          <cell r="D2687">
            <v>121196</v>
          </cell>
          <cell r="E2687" t="str">
            <v>Nữ</v>
          </cell>
          <cell r="F2687" t="str">
            <v>K59KHDT</v>
          </cell>
          <cell r="G2687">
            <v>171</v>
          </cell>
          <cell r="H2687">
            <v>5.79</v>
          </cell>
          <cell r="I2687">
            <v>2.02</v>
          </cell>
          <cell r="J2687">
            <v>5.87</v>
          </cell>
          <cell r="K2687">
            <v>1.95</v>
          </cell>
          <cell r="L2687"/>
          <cell r="M2687"/>
          <cell r="N2687">
            <v>21</v>
          </cell>
          <cell r="O2687">
            <v>17</v>
          </cell>
          <cell r="P2687">
            <v>4</v>
          </cell>
          <cell r="Q2687">
            <v>86</v>
          </cell>
        </row>
        <row r="2688">
          <cell r="A2688">
            <v>593672</v>
          </cell>
          <cell r="B2688" t="str">
            <v>Nguyễn Minh</v>
          </cell>
          <cell r="C2688" t="str">
            <v>Chính</v>
          </cell>
          <cell r="D2688">
            <v>301195</v>
          </cell>
          <cell r="E2688" t="str">
            <v>Nam</v>
          </cell>
          <cell r="F2688" t="str">
            <v>K59KHDT</v>
          </cell>
          <cell r="G2688">
            <v>171</v>
          </cell>
          <cell r="H2688">
            <v>5.9</v>
          </cell>
          <cell r="I2688">
            <v>2.04</v>
          </cell>
          <cell r="J2688">
            <v>5.82</v>
          </cell>
          <cell r="K2688">
            <v>1.95</v>
          </cell>
          <cell r="L2688">
            <v>5.9</v>
          </cell>
          <cell r="M2688">
            <v>2.04</v>
          </cell>
          <cell r="N2688">
            <v>24</v>
          </cell>
          <cell r="O2688">
            <v>24</v>
          </cell>
          <cell r="P2688">
            <v>0</v>
          </cell>
          <cell r="Q2688">
            <v>94</v>
          </cell>
        </row>
        <row r="2689">
          <cell r="A2689">
            <v>597241</v>
          </cell>
          <cell r="B2689" t="str">
            <v>Vũ Hải</v>
          </cell>
          <cell r="C2689" t="str">
            <v>Đăng</v>
          </cell>
          <cell r="D2689">
            <v>151094</v>
          </cell>
          <cell r="E2689" t="str">
            <v>Nam</v>
          </cell>
          <cell r="F2689" t="str">
            <v>K59KHDT</v>
          </cell>
          <cell r="G2689">
            <v>171</v>
          </cell>
          <cell r="H2689">
            <v>2.81</v>
          </cell>
          <cell r="I2689">
            <v>0.7</v>
          </cell>
          <cell r="J2689">
            <v>5.75</v>
          </cell>
          <cell r="K2689">
            <v>1.89</v>
          </cell>
          <cell r="L2689"/>
          <cell r="M2689"/>
          <cell r="N2689">
            <v>20</v>
          </cell>
          <cell r="O2689">
            <v>7</v>
          </cell>
          <cell r="P2689">
            <v>13</v>
          </cell>
          <cell r="Q2689">
            <v>64</v>
          </cell>
        </row>
        <row r="2690">
          <cell r="A2690">
            <v>597549</v>
          </cell>
          <cell r="B2690" t="str">
            <v>Trần Bảo</v>
          </cell>
          <cell r="C2690" t="str">
            <v>Trung</v>
          </cell>
          <cell r="D2690">
            <v>30696</v>
          </cell>
          <cell r="E2690" t="str">
            <v>Nam</v>
          </cell>
          <cell r="F2690" t="str">
            <v>K59KHDT</v>
          </cell>
          <cell r="G2690">
            <v>171</v>
          </cell>
          <cell r="H2690">
            <v>3.95</v>
          </cell>
          <cell r="I2690">
            <v>0.7</v>
          </cell>
          <cell r="J2690">
            <v>5.67</v>
          </cell>
          <cell r="K2690">
            <v>1.8</v>
          </cell>
          <cell r="L2690"/>
          <cell r="M2690"/>
          <cell r="N2690">
            <v>10</v>
          </cell>
          <cell r="O2690">
            <v>5</v>
          </cell>
          <cell r="P2690">
            <v>5</v>
          </cell>
          <cell r="Q2690">
            <v>15</v>
          </cell>
        </row>
        <row r="2691">
          <cell r="A2691">
            <v>591925</v>
          </cell>
          <cell r="B2691" t="str">
            <v>Phan Thanh</v>
          </cell>
          <cell r="C2691" t="str">
            <v>Tuấn</v>
          </cell>
          <cell r="D2691">
            <v>140696</v>
          </cell>
          <cell r="E2691" t="str">
            <v>Nam</v>
          </cell>
          <cell r="F2691" t="str">
            <v>K59KHDT</v>
          </cell>
          <cell r="G2691">
            <v>171</v>
          </cell>
          <cell r="H2691">
            <v>5.47</v>
          </cell>
          <cell r="I2691">
            <v>1.86</v>
          </cell>
          <cell r="J2691">
            <v>5.63</v>
          </cell>
          <cell r="K2691">
            <v>1.82</v>
          </cell>
          <cell r="L2691"/>
          <cell r="M2691"/>
          <cell r="N2691">
            <v>23</v>
          </cell>
          <cell r="O2691">
            <v>19</v>
          </cell>
          <cell r="P2691">
            <v>2</v>
          </cell>
          <cell r="Q2691">
            <v>102</v>
          </cell>
        </row>
        <row r="2692">
          <cell r="A2692">
            <v>597919</v>
          </cell>
          <cell r="B2692" t="str">
            <v>Nguyễn Quang</v>
          </cell>
          <cell r="C2692" t="str">
            <v>Hưng</v>
          </cell>
          <cell r="D2692">
            <v>30696</v>
          </cell>
          <cell r="E2692" t="str">
            <v>Nam</v>
          </cell>
          <cell r="F2692" t="str">
            <v>K59KHDT</v>
          </cell>
          <cell r="G2692">
            <v>171</v>
          </cell>
          <cell r="H2692">
            <v>5.71</v>
          </cell>
          <cell r="I2692">
            <v>1.83</v>
          </cell>
          <cell r="J2692">
            <v>5.6</v>
          </cell>
          <cell r="K2692">
            <v>1.83</v>
          </cell>
          <cell r="L2692"/>
          <cell r="M2692"/>
          <cell r="N2692">
            <v>23</v>
          </cell>
          <cell r="O2692">
            <v>21</v>
          </cell>
          <cell r="P2692">
            <v>2</v>
          </cell>
          <cell r="Q2692">
            <v>101</v>
          </cell>
        </row>
        <row r="2693">
          <cell r="A2693">
            <v>593515</v>
          </cell>
          <cell r="B2693" t="str">
            <v>Phạm Quốc</v>
          </cell>
          <cell r="C2693" t="str">
            <v>Bảo</v>
          </cell>
          <cell r="D2693">
            <v>130596</v>
          </cell>
          <cell r="E2693" t="str">
            <v>Nam</v>
          </cell>
          <cell r="F2693" t="str">
            <v>K59KHDT</v>
          </cell>
          <cell r="G2693">
            <v>171</v>
          </cell>
          <cell r="H2693">
            <v>4.97</v>
          </cell>
          <cell r="I2693">
            <v>1.57</v>
          </cell>
          <cell r="J2693">
            <v>5.59</v>
          </cell>
          <cell r="K2693">
            <v>1.84</v>
          </cell>
          <cell r="L2693"/>
          <cell r="M2693"/>
          <cell r="N2693">
            <v>24</v>
          </cell>
          <cell r="O2693">
            <v>18</v>
          </cell>
          <cell r="P2693">
            <v>4</v>
          </cell>
          <cell r="Q2693">
            <v>88</v>
          </cell>
        </row>
        <row r="2694">
          <cell r="A2694">
            <v>597479</v>
          </cell>
          <cell r="B2694" t="str">
            <v>Nguyễn Thị Hà</v>
          </cell>
          <cell r="C2694" t="str">
            <v>Lê</v>
          </cell>
          <cell r="D2694">
            <v>260496</v>
          </cell>
          <cell r="E2694" t="str">
            <v>Nữ</v>
          </cell>
          <cell r="F2694" t="str">
            <v>K59KHDT</v>
          </cell>
          <cell r="G2694">
            <v>171</v>
          </cell>
          <cell r="H2694">
            <v>4.1500000000000004</v>
          </cell>
          <cell r="I2694">
            <v>1.33</v>
          </cell>
          <cell r="J2694">
            <v>5.55</v>
          </cell>
          <cell r="K2694">
            <v>1.77</v>
          </cell>
          <cell r="L2694"/>
          <cell r="M2694"/>
          <cell r="N2694">
            <v>20</v>
          </cell>
          <cell r="O2694">
            <v>15</v>
          </cell>
          <cell r="P2694">
            <v>5</v>
          </cell>
          <cell r="Q2694">
            <v>45</v>
          </cell>
        </row>
        <row r="2695">
          <cell r="A2695">
            <v>597286</v>
          </cell>
          <cell r="B2695" t="str">
            <v>Lê Thị</v>
          </cell>
          <cell r="C2695" t="str">
            <v>Nguyệt</v>
          </cell>
          <cell r="D2695">
            <v>121295</v>
          </cell>
          <cell r="E2695" t="str">
            <v>Nữ</v>
          </cell>
          <cell r="F2695" t="str">
            <v>K59KHDT</v>
          </cell>
          <cell r="G2695">
            <v>171</v>
          </cell>
          <cell r="H2695">
            <v>0</v>
          </cell>
          <cell r="I2695">
            <v>0</v>
          </cell>
          <cell r="J2695">
            <v>5.53</v>
          </cell>
          <cell r="K2695">
            <v>1.79</v>
          </cell>
          <cell r="L2695"/>
          <cell r="M2695"/>
          <cell r="N2695">
            <v>22</v>
          </cell>
          <cell r="O2695">
            <v>0</v>
          </cell>
          <cell r="P2695">
            <v>22</v>
          </cell>
          <cell r="Q2695">
            <v>67</v>
          </cell>
        </row>
        <row r="2696">
          <cell r="A2696">
            <v>588733</v>
          </cell>
          <cell r="B2696" t="str">
            <v>Phạm Thị</v>
          </cell>
          <cell r="C2696" t="str">
            <v>Huê</v>
          </cell>
          <cell r="D2696">
            <v>40895</v>
          </cell>
          <cell r="E2696" t="str">
            <v>Nữ</v>
          </cell>
          <cell r="F2696" t="str">
            <v>K58QLKTA</v>
          </cell>
          <cell r="G2696">
            <v>171</v>
          </cell>
          <cell r="H2696"/>
          <cell r="I2696"/>
          <cell r="J2696">
            <v>7.22</v>
          </cell>
          <cell r="K2696">
            <v>2.84</v>
          </cell>
          <cell r="L2696"/>
          <cell r="M2696"/>
          <cell r="N2696">
            <v>0</v>
          </cell>
          <cell r="O2696">
            <v>0</v>
          </cell>
          <cell r="P2696">
            <v>0</v>
          </cell>
          <cell r="Q2696">
            <v>123</v>
          </cell>
        </row>
        <row r="2697">
          <cell r="A2697">
            <v>586844</v>
          </cell>
          <cell r="B2697" t="str">
            <v>Lê Thị Hồng</v>
          </cell>
          <cell r="C2697" t="str">
            <v>Liễu</v>
          </cell>
          <cell r="D2697">
            <v>290895</v>
          </cell>
          <cell r="E2697" t="str">
            <v>Nữ</v>
          </cell>
          <cell r="F2697" t="str">
            <v>K58QLKTA</v>
          </cell>
          <cell r="G2697">
            <v>171</v>
          </cell>
          <cell r="H2697">
            <v>7.05</v>
          </cell>
          <cell r="I2697">
            <v>2.77</v>
          </cell>
          <cell r="J2697">
            <v>6.79</v>
          </cell>
          <cell r="K2697">
            <v>2.5499999999999998</v>
          </cell>
          <cell r="L2697">
            <v>7.05</v>
          </cell>
          <cell r="M2697">
            <v>2.77</v>
          </cell>
          <cell r="N2697">
            <v>11</v>
          </cell>
          <cell r="O2697">
            <v>11</v>
          </cell>
          <cell r="P2697">
            <v>0</v>
          </cell>
          <cell r="Q2697">
            <v>109</v>
          </cell>
        </row>
        <row r="2698">
          <cell r="A2698">
            <v>587548</v>
          </cell>
          <cell r="B2698" t="str">
            <v>Lê Tất</v>
          </cell>
          <cell r="C2698" t="str">
            <v>Thắng</v>
          </cell>
          <cell r="D2698">
            <v>100495</v>
          </cell>
          <cell r="E2698" t="str">
            <v>Nam</v>
          </cell>
          <cell r="F2698" t="str">
            <v>K58QLKTA</v>
          </cell>
          <cell r="G2698">
            <v>171</v>
          </cell>
          <cell r="H2698">
            <v>7.2</v>
          </cell>
          <cell r="I2698">
            <v>2.8</v>
          </cell>
          <cell r="J2698">
            <v>6.76</v>
          </cell>
          <cell r="K2698">
            <v>2.5499999999999998</v>
          </cell>
          <cell r="L2698">
            <v>7.2</v>
          </cell>
          <cell r="M2698">
            <v>2.8</v>
          </cell>
          <cell r="N2698">
            <v>5</v>
          </cell>
          <cell r="O2698">
            <v>5</v>
          </cell>
          <cell r="P2698">
            <v>0</v>
          </cell>
          <cell r="Q2698">
            <v>124</v>
          </cell>
        </row>
        <row r="2699">
          <cell r="A2699">
            <v>588705</v>
          </cell>
          <cell r="B2699" t="str">
            <v>Nguyễn Mạnh Tuấn</v>
          </cell>
          <cell r="C2699" t="str">
            <v>Anh</v>
          </cell>
          <cell r="D2699">
            <v>90395</v>
          </cell>
          <cell r="E2699" t="str">
            <v>Nam</v>
          </cell>
          <cell r="F2699" t="str">
            <v>K58QLKTA</v>
          </cell>
          <cell r="G2699">
            <v>171</v>
          </cell>
          <cell r="H2699">
            <v>3.17</v>
          </cell>
          <cell r="I2699">
            <v>1.08</v>
          </cell>
          <cell r="J2699">
            <v>6.56</v>
          </cell>
          <cell r="K2699">
            <v>2.39</v>
          </cell>
          <cell r="L2699"/>
          <cell r="M2699"/>
          <cell r="N2699">
            <v>12</v>
          </cell>
          <cell r="O2699">
            <v>6</v>
          </cell>
          <cell r="P2699">
            <v>6</v>
          </cell>
          <cell r="Q2699">
            <v>116</v>
          </cell>
        </row>
        <row r="2700">
          <cell r="A2700">
            <v>583097</v>
          </cell>
          <cell r="B2700" t="str">
            <v>Ngô Quang</v>
          </cell>
          <cell r="C2700" t="str">
            <v>Trung</v>
          </cell>
          <cell r="D2700">
            <v>180595</v>
          </cell>
          <cell r="E2700" t="str">
            <v>Nam</v>
          </cell>
          <cell r="F2700" t="str">
            <v>K58QLKTA</v>
          </cell>
          <cell r="G2700">
            <v>171</v>
          </cell>
          <cell r="H2700">
            <v>6</v>
          </cell>
          <cell r="I2700">
            <v>2</v>
          </cell>
          <cell r="J2700">
            <v>6.46</v>
          </cell>
          <cell r="K2700">
            <v>2.38</v>
          </cell>
          <cell r="L2700">
            <v>6</v>
          </cell>
          <cell r="M2700">
            <v>2</v>
          </cell>
          <cell r="N2700">
            <v>3</v>
          </cell>
          <cell r="O2700">
            <v>3</v>
          </cell>
          <cell r="P2700">
            <v>0</v>
          </cell>
          <cell r="Q2700">
            <v>127</v>
          </cell>
        </row>
        <row r="2701">
          <cell r="A2701">
            <v>586777</v>
          </cell>
          <cell r="B2701" t="str">
            <v>Trần Trung</v>
          </cell>
          <cell r="C2701" t="str">
            <v>Kiên</v>
          </cell>
          <cell r="D2701">
            <v>20494</v>
          </cell>
          <cell r="E2701" t="str">
            <v>Nam</v>
          </cell>
          <cell r="F2701" t="str">
            <v>K58QLKTA</v>
          </cell>
          <cell r="G2701">
            <v>171</v>
          </cell>
          <cell r="H2701"/>
          <cell r="I2701"/>
          <cell r="J2701">
            <v>6.39</v>
          </cell>
          <cell r="K2701">
            <v>2.29</v>
          </cell>
          <cell r="L2701"/>
          <cell r="M2701"/>
          <cell r="N2701">
            <v>0</v>
          </cell>
          <cell r="O2701">
            <v>0</v>
          </cell>
          <cell r="P2701">
            <v>0</v>
          </cell>
          <cell r="Q2701">
            <v>126</v>
          </cell>
        </row>
        <row r="2702">
          <cell r="A2702">
            <v>586081</v>
          </cell>
          <cell r="B2702" t="str">
            <v>Tạ Đức</v>
          </cell>
          <cell r="C2702" t="str">
            <v>Cường</v>
          </cell>
          <cell r="D2702">
            <v>210795</v>
          </cell>
          <cell r="E2702" t="str">
            <v>Nam</v>
          </cell>
          <cell r="F2702" t="str">
            <v>K58QLKTA</v>
          </cell>
          <cell r="G2702">
            <v>171</v>
          </cell>
          <cell r="H2702">
            <v>4.9800000000000004</v>
          </cell>
          <cell r="I2702">
            <v>1.71</v>
          </cell>
          <cell r="J2702">
            <v>6.37</v>
          </cell>
          <cell r="K2702">
            <v>2.27</v>
          </cell>
          <cell r="L2702"/>
          <cell r="M2702"/>
          <cell r="N2702">
            <v>12</v>
          </cell>
          <cell r="O2702">
            <v>10</v>
          </cell>
          <cell r="P2702">
            <v>2</v>
          </cell>
          <cell r="Q2702">
            <v>104</v>
          </cell>
        </row>
        <row r="2703">
          <cell r="A2703">
            <v>584531</v>
          </cell>
          <cell r="B2703" t="str">
            <v>Nguyễn Thị Phương</v>
          </cell>
          <cell r="C2703" t="str">
            <v>Nga</v>
          </cell>
          <cell r="D2703">
            <v>151294</v>
          </cell>
          <cell r="E2703" t="str">
            <v>Nữ</v>
          </cell>
          <cell r="F2703" t="str">
            <v>K58QLKTA</v>
          </cell>
          <cell r="G2703">
            <v>171</v>
          </cell>
          <cell r="H2703">
            <v>8.3000000000000007</v>
          </cell>
          <cell r="I2703">
            <v>3.5</v>
          </cell>
          <cell r="J2703">
            <v>6.32</v>
          </cell>
          <cell r="K2703">
            <v>2.2799999999999998</v>
          </cell>
          <cell r="L2703"/>
          <cell r="M2703"/>
          <cell r="N2703">
            <v>9</v>
          </cell>
          <cell r="O2703">
            <v>9</v>
          </cell>
          <cell r="P2703">
            <v>0</v>
          </cell>
          <cell r="Q2703">
            <v>123</v>
          </cell>
        </row>
        <row r="2704">
          <cell r="A2704">
            <v>583076</v>
          </cell>
          <cell r="B2704" t="str">
            <v>Nguyễn Kim</v>
          </cell>
          <cell r="C2704" t="str">
            <v>Oanh</v>
          </cell>
          <cell r="D2704">
            <v>230495</v>
          </cell>
          <cell r="E2704" t="str">
            <v>Nữ</v>
          </cell>
          <cell r="F2704" t="str">
            <v>K58QLKTA</v>
          </cell>
          <cell r="G2704">
            <v>171</v>
          </cell>
          <cell r="H2704">
            <v>3.31</v>
          </cell>
          <cell r="I2704">
            <v>0.44</v>
          </cell>
          <cell r="J2704">
            <v>6.27</v>
          </cell>
          <cell r="K2704">
            <v>2.2599999999999998</v>
          </cell>
          <cell r="L2704"/>
          <cell r="M2704"/>
          <cell r="N2704">
            <v>16</v>
          </cell>
          <cell r="O2704">
            <v>6</v>
          </cell>
          <cell r="P2704">
            <v>10</v>
          </cell>
          <cell r="Q2704">
            <v>118</v>
          </cell>
        </row>
        <row r="2705">
          <cell r="A2705">
            <v>586875</v>
          </cell>
          <cell r="B2705" t="str">
            <v>Nguyễn Khánh</v>
          </cell>
          <cell r="C2705" t="str">
            <v>Linh</v>
          </cell>
          <cell r="D2705">
            <v>190995</v>
          </cell>
          <cell r="E2705" t="str">
            <v>Nữ</v>
          </cell>
          <cell r="F2705" t="str">
            <v>K58QLKTA</v>
          </cell>
          <cell r="G2705">
            <v>171</v>
          </cell>
          <cell r="H2705">
            <v>5.4</v>
          </cell>
          <cell r="I2705">
            <v>1.4</v>
          </cell>
          <cell r="J2705">
            <v>6.22</v>
          </cell>
          <cell r="K2705">
            <v>2.1800000000000002</v>
          </cell>
          <cell r="L2705">
            <v>5.4</v>
          </cell>
          <cell r="M2705">
            <v>1.4</v>
          </cell>
          <cell r="N2705">
            <v>5</v>
          </cell>
          <cell r="O2705">
            <v>5</v>
          </cell>
          <cell r="P2705">
            <v>0</v>
          </cell>
          <cell r="Q2705">
            <v>122</v>
          </cell>
        </row>
        <row r="2706">
          <cell r="A2706">
            <v>583053</v>
          </cell>
          <cell r="B2706" t="str">
            <v>Tạ Bích</v>
          </cell>
          <cell r="C2706" t="str">
            <v>Huệ</v>
          </cell>
          <cell r="D2706">
            <v>50995</v>
          </cell>
          <cell r="E2706" t="str">
            <v>Nữ</v>
          </cell>
          <cell r="F2706" t="str">
            <v>K58QLKTA</v>
          </cell>
          <cell r="G2706">
            <v>171</v>
          </cell>
          <cell r="H2706">
            <v>5.61</v>
          </cell>
          <cell r="I2706">
            <v>2</v>
          </cell>
          <cell r="J2706">
            <v>5.91</v>
          </cell>
          <cell r="K2706">
            <v>1.97</v>
          </cell>
          <cell r="L2706"/>
          <cell r="M2706"/>
          <cell r="N2706">
            <v>12</v>
          </cell>
          <cell r="O2706">
            <v>7</v>
          </cell>
          <cell r="P2706">
            <v>5</v>
          </cell>
          <cell r="Q2706">
            <v>104</v>
          </cell>
        </row>
        <row r="2707">
          <cell r="A2707">
            <v>586608</v>
          </cell>
          <cell r="B2707" t="str">
            <v>Trần Đăng</v>
          </cell>
          <cell r="C2707" t="str">
            <v>Huy</v>
          </cell>
          <cell r="D2707">
            <v>210895</v>
          </cell>
          <cell r="E2707" t="str">
            <v>Nam</v>
          </cell>
          <cell r="F2707" t="str">
            <v>K58QLKTA</v>
          </cell>
          <cell r="G2707">
            <v>171</v>
          </cell>
          <cell r="H2707">
            <v>6.46</v>
          </cell>
          <cell r="I2707">
            <v>2.3199999999999998</v>
          </cell>
          <cell r="J2707">
            <v>5.89</v>
          </cell>
          <cell r="K2707">
            <v>1.96</v>
          </cell>
          <cell r="L2707">
            <v>6.46</v>
          </cell>
          <cell r="M2707">
            <v>2.3199999999999998</v>
          </cell>
          <cell r="N2707">
            <v>19</v>
          </cell>
          <cell r="O2707">
            <v>19</v>
          </cell>
          <cell r="P2707">
            <v>0</v>
          </cell>
          <cell r="Q2707">
            <v>98</v>
          </cell>
        </row>
        <row r="2708">
          <cell r="A2708">
            <v>586946</v>
          </cell>
          <cell r="B2708" t="str">
            <v>Vũ Thị</v>
          </cell>
          <cell r="C2708" t="str">
            <v>Lộc</v>
          </cell>
          <cell r="D2708">
            <v>260995</v>
          </cell>
          <cell r="E2708" t="str">
            <v>Nữ</v>
          </cell>
          <cell r="F2708" t="str">
            <v>K58QLKTA</v>
          </cell>
          <cell r="G2708">
            <v>171</v>
          </cell>
          <cell r="H2708">
            <v>4.99</v>
          </cell>
          <cell r="I2708">
            <v>1.29</v>
          </cell>
          <cell r="J2708">
            <v>5.79</v>
          </cell>
          <cell r="K2708">
            <v>1.93</v>
          </cell>
          <cell r="L2708"/>
          <cell r="M2708"/>
          <cell r="N2708">
            <v>7</v>
          </cell>
          <cell r="O2708">
            <v>5</v>
          </cell>
          <cell r="P2708">
            <v>2</v>
          </cell>
          <cell r="Q2708">
            <v>115</v>
          </cell>
        </row>
        <row r="2709">
          <cell r="A2709">
            <v>583098</v>
          </cell>
          <cell r="B2709" t="str">
            <v>Phan Anh</v>
          </cell>
          <cell r="C2709" t="str">
            <v>Tuấn</v>
          </cell>
          <cell r="D2709">
            <v>150895</v>
          </cell>
          <cell r="E2709" t="str">
            <v>Nam</v>
          </cell>
          <cell r="F2709" t="str">
            <v>K58QLKTA</v>
          </cell>
          <cell r="G2709">
            <v>171</v>
          </cell>
          <cell r="H2709">
            <v>0</v>
          </cell>
          <cell r="I2709">
            <v>0</v>
          </cell>
          <cell r="J2709">
            <v>5.76</v>
          </cell>
          <cell r="K2709">
            <v>1.91</v>
          </cell>
          <cell r="L2709"/>
          <cell r="M2709"/>
          <cell r="N2709">
            <v>17</v>
          </cell>
          <cell r="O2709">
            <v>0</v>
          </cell>
          <cell r="P2709">
            <v>17</v>
          </cell>
          <cell r="Q2709">
            <v>87</v>
          </cell>
        </row>
        <row r="2710">
          <cell r="A2710">
            <v>583104</v>
          </cell>
          <cell r="B2710" t="str">
            <v>Nguyễn Hàn</v>
          </cell>
          <cell r="C2710" t="str">
            <v>Việt</v>
          </cell>
          <cell r="D2710">
            <v>120195</v>
          </cell>
          <cell r="E2710" t="str">
            <v>Nam</v>
          </cell>
          <cell r="F2710" t="str">
            <v>K58QLKTA</v>
          </cell>
          <cell r="G2710">
            <v>171</v>
          </cell>
          <cell r="H2710">
            <v>0</v>
          </cell>
          <cell r="I2710">
            <v>0</v>
          </cell>
          <cell r="J2710">
            <v>5.59</v>
          </cell>
          <cell r="K2710">
            <v>1.74</v>
          </cell>
          <cell r="L2710"/>
          <cell r="M2710"/>
          <cell r="N2710">
            <v>22</v>
          </cell>
          <cell r="O2710">
            <v>0</v>
          </cell>
          <cell r="P2710">
            <v>22</v>
          </cell>
          <cell r="Q2710">
            <v>43</v>
          </cell>
        </row>
        <row r="2711">
          <cell r="A2711">
            <v>583019</v>
          </cell>
          <cell r="B2711" t="str">
            <v>Lê Thùy</v>
          </cell>
          <cell r="C2711" t="str">
            <v>Trang</v>
          </cell>
          <cell r="D2711">
            <v>181095</v>
          </cell>
          <cell r="E2711" t="str">
            <v>Nữ</v>
          </cell>
          <cell r="F2711" t="str">
            <v>K58QLKTA</v>
          </cell>
          <cell r="G2711">
            <v>171</v>
          </cell>
          <cell r="H2711">
            <v>0.28000000000000003</v>
          </cell>
          <cell r="I2711">
            <v>0</v>
          </cell>
          <cell r="J2711">
            <v>5.45</v>
          </cell>
          <cell r="K2711">
            <v>1.68</v>
          </cell>
          <cell r="L2711"/>
          <cell r="M2711"/>
          <cell r="N2711">
            <v>16</v>
          </cell>
          <cell r="O2711">
            <v>0</v>
          </cell>
          <cell r="P2711">
            <v>16</v>
          </cell>
          <cell r="Q2711">
            <v>57</v>
          </cell>
        </row>
        <row r="2712">
          <cell r="A2712">
            <v>583103</v>
          </cell>
          <cell r="B2712" t="str">
            <v>Trình Tường</v>
          </cell>
          <cell r="C2712" t="str">
            <v>Vi</v>
          </cell>
          <cell r="D2712">
            <v>250595</v>
          </cell>
          <cell r="E2712" t="str">
            <v>Nữ</v>
          </cell>
          <cell r="F2712" t="str">
            <v>K58QLKTA</v>
          </cell>
          <cell r="G2712">
            <v>171</v>
          </cell>
          <cell r="H2712">
            <v>0</v>
          </cell>
          <cell r="I2712">
            <v>0</v>
          </cell>
          <cell r="J2712">
            <v>5.43</v>
          </cell>
          <cell r="K2712">
            <v>1.58</v>
          </cell>
          <cell r="L2712"/>
          <cell r="M2712"/>
          <cell r="N2712">
            <v>20</v>
          </cell>
          <cell r="O2712">
            <v>0</v>
          </cell>
          <cell r="P2712">
            <v>20</v>
          </cell>
          <cell r="Q2712">
            <v>50</v>
          </cell>
        </row>
        <row r="2713">
          <cell r="A2713">
            <v>584227</v>
          </cell>
          <cell r="B2713" t="str">
            <v>Nguyễn Tiến</v>
          </cell>
          <cell r="C2713" t="str">
            <v>Thành</v>
          </cell>
          <cell r="D2713">
            <v>20794</v>
          </cell>
          <cell r="E2713" t="str">
            <v>Nam</v>
          </cell>
          <cell r="F2713" t="str">
            <v>K58PTNTC</v>
          </cell>
          <cell r="G2713">
            <v>171</v>
          </cell>
          <cell r="H2713">
            <v>6.5</v>
          </cell>
          <cell r="I2713">
            <v>2.5</v>
          </cell>
          <cell r="J2713">
            <v>7.17</v>
          </cell>
          <cell r="K2713">
            <v>2.76</v>
          </cell>
          <cell r="L2713">
            <v>6.5</v>
          </cell>
          <cell r="M2713">
            <v>2.5</v>
          </cell>
          <cell r="N2713">
            <v>2</v>
          </cell>
          <cell r="O2713">
            <v>2</v>
          </cell>
          <cell r="P2713">
            <v>0</v>
          </cell>
          <cell r="Q2713">
            <v>122</v>
          </cell>
        </row>
        <row r="2714">
          <cell r="A2714">
            <v>584242</v>
          </cell>
          <cell r="B2714" t="str">
            <v>Phạm Thị</v>
          </cell>
          <cell r="C2714" t="str">
            <v>Vân</v>
          </cell>
          <cell r="D2714">
            <v>201095</v>
          </cell>
          <cell r="E2714" t="str">
            <v>Nữ</v>
          </cell>
          <cell r="F2714" t="str">
            <v>K58PTNTC</v>
          </cell>
          <cell r="G2714">
            <v>171</v>
          </cell>
          <cell r="H2714"/>
          <cell r="I2714"/>
          <cell r="J2714">
            <v>6.96</v>
          </cell>
          <cell r="K2714">
            <v>2.67</v>
          </cell>
          <cell r="L2714"/>
          <cell r="M2714"/>
          <cell r="N2714">
            <v>0</v>
          </cell>
          <cell r="O2714">
            <v>0</v>
          </cell>
          <cell r="P2714">
            <v>0</v>
          </cell>
          <cell r="Q2714">
            <v>122</v>
          </cell>
        </row>
        <row r="2715">
          <cell r="A2715">
            <v>584684</v>
          </cell>
          <cell r="B2715" t="str">
            <v>Phạm Ngọc</v>
          </cell>
          <cell r="C2715" t="str">
            <v>Linh</v>
          </cell>
          <cell r="D2715">
            <v>190995</v>
          </cell>
          <cell r="E2715" t="str">
            <v>Nam</v>
          </cell>
          <cell r="F2715" t="str">
            <v>K58PTNTC</v>
          </cell>
          <cell r="G2715">
            <v>171</v>
          </cell>
          <cell r="H2715">
            <v>7.3</v>
          </cell>
          <cell r="I2715">
            <v>3</v>
          </cell>
          <cell r="J2715">
            <v>6.77</v>
          </cell>
          <cell r="K2715">
            <v>2.61</v>
          </cell>
          <cell r="L2715">
            <v>7.3</v>
          </cell>
          <cell r="M2715">
            <v>3</v>
          </cell>
          <cell r="N2715">
            <v>2</v>
          </cell>
          <cell r="O2715">
            <v>2</v>
          </cell>
          <cell r="P2715">
            <v>0</v>
          </cell>
          <cell r="Q2715">
            <v>125</v>
          </cell>
        </row>
        <row r="2716">
          <cell r="A2716">
            <v>584234</v>
          </cell>
          <cell r="B2716" t="str">
            <v>Vũ Văn</v>
          </cell>
          <cell r="C2716" t="str">
            <v>Trung</v>
          </cell>
          <cell r="D2716">
            <v>110494</v>
          </cell>
          <cell r="E2716" t="str">
            <v>Nam</v>
          </cell>
          <cell r="F2716" t="str">
            <v>K58PTNTC</v>
          </cell>
          <cell r="G2716">
            <v>171</v>
          </cell>
          <cell r="H2716">
            <v>3.5</v>
          </cell>
          <cell r="I2716">
            <v>1.5</v>
          </cell>
          <cell r="J2716">
            <v>6.73</v>
          </cell>
          <cell r="K2716">
            <v>2.5299999999999998</v>
          </cell>
          <cell r="L2716"/>
          <cell r="M2716"/>
          <cell r="N2716">
            <v>6</v>
          </cell>
          <cell r="O2716">
            <v>3</v>
          </cell>
          <cell r="P2716">
            <v>3</v>
          </cell>
          <cell r="Q2716">
            <v>124</v>
          </cell>
        </row>
        <row r="2717">
          <cell r="A2717">
            <v>584211</v>
          </cell>
          <cell r="B2717" t="str">
            <v>Lê Thị Ngọc</v>
          </cell>
          <cell r="C2717" t="str">
            <v>Ly</v>
          </cell>
          <cell r="D2717">
            <v>210395</v>
          </cell>
          <cell r="E2717" t="str">
            <v>Nữ</v>
          </cell>
          <cell r="F2717" t="str">
            <v>K58PTNTC</v>
          </cell>
          <cell r="G2717">
            <v>171</v>
          </cell>
          <cell r="H2717">
            <v>0</v>
          </cell>
          <cell r="I2717">
            <v>0</v>
          </cell>
          <cell r="J2717">
            <v>6.71</v>
          </cell>
          <cell r="K2717">
            <v>2.5099999999999998</v>
          </cell>
          <cell r="L2717"/>
          <cell r="M2717"/>
          <cell r="N2717">
            <v>2</v>
          </cell>
          <cell r="O2717">
            <v>0</v>
          </cell>
          <cell r="P2717">
            <v>2</v>
          </cell>
          <cell r="Q2717">
            <v>123</v>
          </cell>
        </row>
        <row r="2718">
          <cell r="A2718">
            <v>583773</v>
          </cell>
          <cell r="B2718" t="str">
            <v>Nguyễn Thủy</v>
          </cell>
          <cell r="C2718" t="str">
            <v>Tiên</v>
          </cell>
          <cell r="D2718">
            <v>150195</v>
          </cell>
          <cell r="E2718" t="str">
            <v>Nữ</v>
          </cell>
          <cell r="F2718" t="str">
            <v>K58PTNTC</v>
          </cell>
          <cell r="G2718">
            <v>171</v>
          </cell>
          <cell r="H2718">
            <v>7.4</v>
          </cell>
          <cell r="I2718">
            <v>3</v>
          </cell>
          <cell r="J2718">
            <v>6.7</v>
          </cell>
          <cell r="K2718">
            <v>2.5</v>
          </cell>
          <cell r="L2718">
            <v>7.4</v>
          </cell>
          <cell r="M2718">
            <v>3</v>
          </cell>
          <cell r="N2718">
            <v>4</v>
          </cell>
          <cell r="O2718">
            <v>4</v>
          </cell>
          <cell r="P2718">
            <v>0</v>
          </cell>
          <cell r="Q2718">
            <v>122</v>
          </cell>
        </row>
        <row r="2719">
          <cell r="A2719">
            <v>584156</v>
          </cell>
          <cell r="B2719" t="str">
            <v>Lê Thị</v>
          </cell>
          <cell r="C2719" t="str">
            <v>Bích</v>
          </cell>
          <cell r="D2719">
            <v>120795</v>
          </cell>
          <cell r="E2719" t="str">
            <v>Nữ</v>
          </cell>
          <cell r="F2719" t="str">
            <v>K58PTNTC</v>
          </cell>
          <cell r="G2719">
            <v>171</v>
          </cell>
          <cell r="H2719">
            <v>0.85</v>
          </cell>
          <cell r="I2719">
            <v>0.18</v>
          </cell>
          <cell r="J2719">
            <v>6.67</v>
          </cell>
          <cell r="K2719">
            <v>2.46</v>
          </cell>
          <cell r="L2719"/>
          <cell r="M2719"/>
          <cell r="N2719">
            <v>11</v>
          </cell>
          <cell r="O2719">
            <v>2</v>
          </cell>
          <cell r="P2719">
            <v>9</v>
          </cell>
          <cell r="Q2719">
            <v>112</v>
          </cell>
        </row>
        <row r="2720">
          <cell r="A2720">
            <v>584282</v>
          </cell>
          <cell r="B2720" t="str">
            <v>Nguyễn Đình</v>
          </cell>
          <cell r="C2720" t="str">
            <v>Tuấn</v>
          </cell>
          <cell r="D2720">
            <v>300195</v>
          </cell>
          <cell r="E2720" t="str">
            <v>Nam</v>
          </cell>
          <cell r="F2720" t="str">
            <v>K58PTNTC</v>
          </cell>
          <cell r="G2720">
            <v>171</v>
          </cell>
          <cell r="H2720">
            <v>7.8</v>
          </cell>
          <cell r="I2720">
            <v>3.25</v>
          </cell>
          <cell r="J2720">
            <v>6.65</v>
          </cell>
          <cell r="K2720">
            <v>2.48</v>
          </cell>
          <cell r="L2720">
            <v>7.8</v>
          </cell>
          <cell r="M2720">
            <v>3.25</v>
          </cell>
          <cell r="N2720">
            <v>12</v>
          </cell>
          <cell r="O2720">
            <v>12</v>
          </cell>
          <cell r="P2720">
            <v>0</v>
          </cell>
          <cell r="Q2720">
            <v>123</v>
          </cell>
        </row>
        <row r="2721">
          <cell r="A2721">
            <v>584214</v>
          </cell>
          <cell r="B2721" t="str">
            <v>Nguyễn Văn</v>
          </cell>
          <cell r="C2721" t="str">
            <v>Nam</v>
          </cell>
          <cell r="D2721">
            <v>240395</v>
          </cell>
          <cell r="E2721" t="str">
            <v>Nam</v>
          </cell>
          <cell r="F2721" t="str">
            <v>K58PTNTC</v>
          </cell>
          <cell r="G2721">
            <v>171</v>
          </cell>
          <cell r="H2721">
            <v>6.3</v>
          </cell>
          <cell r="I2721">
            <v>2</v>
          </cell>
          <cell r="J2721">
            <v>6.42</v>
          </cell>
          <cell r="K2721">
            <v>2.31</v>
          </cell>
          <cell r="L2721">
            <v>6.3</v>
          </cell>
          <cell r="M2721">
            <v>2</v>
          </cell>
          <cell r="N2721">
            <v>2</v>
          </cell>
          <cell r="O2721">
            <v>2</v>
          </cell>
          <cell r="P2721">
            <v>0</v>
          </cell>
          <cell r="Q2721">
            <v>121</v>
          </cell>
        </row>
        <row r="2722">
          <cell r="A2722">
            <v>584150</v>
          </cell>
          <cell r="B2722" t="str">
            <v>Trần Văn</v>
          </cell>
          <cell r="C2722" t="str">
            <v>An</v>
          </cell>
          <cell r="D2722">
            <v>290795</v>
          </cell>
          <cell r="E2722" t="str">
            <v>Nam</v>
          </cell>
          <cell r="F2722" t="str">
            <v>K58PTNTC</v>
          </cell>
          <cell r="G2722">
            <v>171</v>
          </cell>
          <cell r="H2722">
            <v>7.9</v>
          </cell>
          <cell r="I2722">
            <v>3</v>
          </cell>
          <cell r="J2722">
            <v>6.39</v>
          </cell>
          <cell r="K2722">
            <v>2.27</v>
          </cell>
          <cell r="L2722">
            <v>7.9</v>
          </cell>
          <cell r="M2722">
            <v>3</v>
          </cell>
          <cell r="N2722">
            <v>2</v>
          </cell>
          <cell r="O2722">
            <v>2</v>
          </cell>
          <cell r="P2722">
            <v>0</v>
          </cell>
          <cell r="Q2722">
            <v>128</v>
          </cell>
        </row>
        <row r="2723">
          <cell r="A2723">
            <v>584278</v>
          </cell>
          <cell r="B2723" t="str">
            <v>Nguyễn Đình</v>
          </cell>
          <cell r="C2723" t="str">
            <v>Thanh</v>
          </cell>
          <cell r="D2723">
            <v>130295</v>
          </cell>
          <cell r="E2723" t="str">
            <v>Nam</v>
          </cell>
          <cell r="F2723" t="str">
            <v>K58PTNTC</v>
          </cell>
          <cell r="G2723">
            <v>171</v>
          </cell>
          <cell r="H2723">
            <v>8.3000000000000007</v>
          </cell>
          <cell r="I2723">
            <v>3.5</v>
          </cell>
          <cell r="J2723">
            <v>6.27</v>
          </cell>
          <cell r="K2723">
            <v>2.2200000000000002</v>
          </cell>
          <cell r="L2723">
            <v>8.3000000000000007</v>
          </cell>
          <cell r="M2723">
            <v>3.5</v>
          </cell>
          <cell r="N2723">
            <v>9</v>
          </cell>
          <cell r="O2723">
            <v>9</v>
          </cell>
          <cell r="P2723">
            <v>0</v>
          </cell>
          <cell r="Q2723">
            <v>121</v>
          </cell>
        </row>
        <row r="2724">
          <cell r="A2724">
            <v>584202</v>
          </cell>
          <cell r="B2724" t="str">
            <v>Phạm Văn</v>
          </cell>
          <cell r="C2724" t="str">
            <v>Kiên</v>
          </cell>
          <cell r="D2724">
            <v>270695</v>
          </cell>
          <cell r="E2724" t="str">
            <v>Nam</v>
          </cell>
          <cell r="F2724" t="str">
            <v>K58PTNTC</v>
          </cell>
          <cell r="G2724">
            <v>171</v>
          </cell>
          <cell r="H2724">
            <v>8.61</v>
          </cell>
          <cell r="I2724">
            <v>3.59</v>
          </cell>
          <cell r="J2724">
            <v>6.21</v>
          </cell>
          <cell r="K2724">
            <v>2.2000000000000002</v>
          </cell>
          <cell r="L2724">
            <v>8.61</v>
          </cell>
          <cell r="M2724">
            <v>3.59</v>
          </cell>
          <cell r="N2724">
            <v>11</v>
          </cell>
          <cell r="O2724">
            <v>11</v>
          </cell>
          <cell r="P2724">
            <v>0</v>
          </cell>
          <cell r="Q2724">
            <v>128</v>
          </cell>
        </row>
        <row r="2725">
          <cell r="A2725">
            <v>584240</v>
          </cell>
          <cell r="B2725" t="str">
            <v>Nguyễn Văn</v>
          </cell>
          <cell r="C2725" t="str">
            <v>Tuấn</v>
          </cell>
          <cell r="D2725">
            <v>311095</v>
          </cell>
          <cell r="E2725" t="str">
            <v>Nam</v>
          </cell>
          <cell r="F2725" t="str">
            <v>K58PTNTC</v>
          </cell>
          <cell r="G2725">
            <v>171</v>
          </cell>
          <cell r="H2725">
            <v>6.2</v>
          </cell>
          <cell r="I2725">
            <v>2</v>
          </cell>
          <cell r="J2725">
            <v>6.18</v>
          </cell>
          <cell r="K2725">
            <v>2.14</v>
          </cell>
          <cell r="L2725">
            <v>6.2</v>
          </cell>
          <cell r="M2725">
            <v>2</v>
          </cell>
          <cell r="N2725">
            <v>2</v>
          </cell>
          <cell r="O2725">
            <v>2</v>
          </cell>
          <cell r="P2725">
            <v>0</v>
          </cell>
          <cell r="Q2725">
            <v>125</v>
          </cell>
        </row>
        <row r="2726">
          <cell r="A2726">
            <v>584195</v>
          </cell>
          <cell r="B2726" t="str">
            <v>Lý Văn</v>
          </cell>
          <cell r="C2726" t="str">
            <v>Huỳnh</v>
          </cell>
          <cell r="D2726">
            <v>180295</v>
          </cell>
          <cell r="E2726" t="str">
            <v>Nam</v>
          </cell>
          <cell r="F2726" t="str">
            <v>K58PTNTC</v>
          </cell>
          <cell r="G2726">
            <v>171</v>
          </cell>
          <cell r="H2726">
            <v>8.1999999999999993</v>
          </cell>
          <cell r="I2726">
            <v>3.5</v>
          </cell>
          <cell r="J2726">
            <v>6.16</v>
          </cell>
          <cell r="K2726">
            <v>2.15</v>
          </cell>
          <cell r="L2726">
            <v>8.1999999999999993</v>
          </cell>
          <cell r="M2726">
            <v>3.5</v>
          </cell>
          <cell r="N2726">
            <v>9</v>
          </cell>
          <cell r="O2726">
            <v>9</v>
          </cell>
          <cell r="P2726">
            <v>0</v>
          </cell>
          <cell r="Q2726">
            <v>125</v>
          </cell>
        </row>
        <row r="2727">
          <cell r="A2727">
            <v>584223</v>
          </cell>
          <cell r="B2727" t="str">
            <v>Nguyễn Hoàng</v>
          </cell>
          <cell r="C2727" t="str">
            <v>Sơn</v>
          </cell>
          <cell r="D2727">
            <v>131195</v>
          </cell>
          <cell r="E2727" t="str">
            <v>Nam</v>
          </cell>
          <cell r="F2727" t="str">
            <v>K58PTNTC</v>
          </cell>
          <cell r="G2727">
            <v>171</v>
          </cell>
          <cell r="H2727">
            <v>3.7</v>
          </cell>
          <cell r="I2727">
            <v>0</v>
          </cell>
          <cell r="J2727">
            <v>6.15</v>
          </cell>
          <cell r="K2727">
            <v>2.15</v>
          </cell>
          <cell r="L2727"/>
          <cell r="M2727"/>
          <cell r="N2727">
            <v>5</v>
          </cell>
          <cell r="O2727">
            <v>0</v>
          </cell>
          <cell r="P2727">
            <v>5</v>
          </cell>
          <cell r="Q2727">
            <v>117</v>
          </cell>
        </row>
        <row r="2728">
          <cell r="A2728">
            <v>584226</v>
          </cell>
          <cell r="B2728" t="str">
            <v>Mai Văn</v>
          </cell>
          <cell r="C2728" t="str">
            <v>Thái</v>
          </cell>
          <cell r="D2728">
            <v>10295</v>
          </cell>
          <cell r="E2728" t="str">
            <v>Nam</v>
          </cell>
          <cell r="F2728" t="str">
            <v>K58PTNTC</v>
          </cell>
          <cell r="G2728">
            <v>171</v>
          </cell>
          <cell r="H2728">
            <v>2.71</v>
          </cell>
          <cell r="I2728">
            <v>0.43</v>
          </cell>
          <cell r="J2728">
            <v>6.14</v>
          </cell>
          <cell r="K2728">
            <v>2.13</v>
          </cell>
          <cell r="L2728"/>
          <cell r="M2728"/>
          <cell r="N2728">
            <v>7</v>
          </cell>
          <cell r="O2728">
            <v>2</v>
          </cell>
          <cell r="P2728">
            <v>5</v>
          </cell>
          <cell r="Q2728">
            <v>119</v>
          </cell>
        </row>
        <row r="2729">
          <cell r="A2729">
            <v>584176</v>
          </cell>
          <cell r="B2729" t="str">
            <v>Nguyễn Hồng</v>
          </cell>
          <cell r="C2729" t="str">
            <v>Hà</v>
          </cell>
          <cell r="D2729">
            <v>150895</v>
          </cell>
          <cell r="E2729" t="str">
            <v>Nam</v>
          </cell>
          <cell r="F2729" t="str">
            <v>K58PTNTC</v>
          </cell>
          <cell r="G2729">
            <v>171</v>
          </cell>
          <cell r="H2729">
            <v>7.9</v>
          </cell>
          <cell r="I2729">
            <v>3</v>
          </cell>
          <cell r="J2729">
            <v>6.1</v>
          </cell>
          <cell r="K2729">
            <v>2.1</v>
          </cell>
          <cell r="L2729">
            <v>7.9</v>
          </cell>
          <cell r="M2729">
            <v>3</v>
          </cell>
          <cell r="N2729">
            <v>9</v>
          </cell>
          <cell r="O2729">
            <v>9</v>
          </cell>
          <cell r="P2729">
            <v>0</v>
          </cell>
          <cell r="Q2729">
            <v>122</v>
          </cell>
        </row>
        <row r="2730">
          <cell r="A2730">
            <v>584239</v>
          </cell>
          <cell r="B2730" t="str">
            <v>Hà Đăng</v>
          </cell>
          <cell r="C2730" t="str">
            <v>Tuấn</v>
          </cell>
          <cell r="D2730">
            <v>301195</v>
          </cell>
          <cell r="E2730" t="str">
            <v>Nam</v>
          </cell>
          <cell r="F2730" t="str">
            <v>K58PTNTC</v>
          </cell>
          <cell r="G2730">
            <v>171</v>
          </cell>
          <cell r="H2730">
            <v>8.6</v>
          </cell>
          <cell r="I2730">
            <v>4</v>
          </cell>
          <cell r="J2730">
            <v>6.07</v>
          </cell>
          <cell r="K2730">
            <v>2.1</v>
          </cell>
          <cell r="L2730">
            <v>8.6</v>
          </cell>
          <cell r="M2730">
            <v>4</v>
          </cell>
          <cell r="N2730">
            <v>9</v>
          </cell>
          <cell r="O2730">
            <v>9</v>
          </cell>
          <cell r="P2730">
            <v>0</v>
          </cell>
          <cell r="Q2730">
            <v>124</v>
          </cell>
        </row>
        <row r="2731">
          <cell r="A2731">
            <v>588772</v>
          </cell>
          <cell r="B2731" t="str">
            <v>Hứa Thị</v>
          </cell>
          <cell r="C2731" t="str">
            <v>Huệ</v>
          </cell>
          <cell r="D2731">
            <v>21194</v>
          </cell>
          <cell r="E2731" t="str">
            <v>Nữ</v>
          </cell>
          <cell r="F2731" t="str">
            <v>K58PTNTC</v>
          </cell>
          <cell r="G2731">
            <v>171</v>
          </cell>
          <cell r="H2731">
            <v>0.23</v>
          </cell>
          <cell r="I2731">
            <v>0</v>
          </cell>
          <cell r="J2731">
            <v>5.91</v>
          </cell>
          <cell r="K2731">
            <v>1.98</v>
          </cell>
          <cell r="L2731"/>
          <cell r="M2731"/>
          <cell r="N2731">
            <v>9</v>
          </cell>
          <cell r="O2731">
            <v>0</v>
          </cell>
          <cell r="P2731">
            <v>6</v>
          </cell>
          <cell r="Q2731">
            <v>111</v>
          </cell>
        </row>
        <row r="2732">
          <cell r="A2732">
            <v>584206</v>
          </cell>
          <cell r="B2732" t="str">
            <v>Nguyễn Hiền</v>
          </cell>
          <cell r="C2732" t="str">
            <v>Linh</v>
          </cell>
          <cell r="D2732">
            <v>191095</v>
          </cell>
          <cell r="E2732" t="str">
            <v>Nữ</v>
          </cell>
          <cell r="F2732" t="str">
            <v>K58PTNTC</v>
          </cell>
          <cell r="G2732">
            <v>171</v>
          </cell>
          <cell r="H2732">
            <v>4.76</v>
          </cell>
          <cell r="I2732">
            <v>1.52</v>
          </cell>
          <cell r="J2732">
            <v>5.91</v>
          </cell>
          <cell r="K2732">
            <v>1.99</v>
          </cell>
          <cell r="L2732"/>
          <cell r="M2732"/>
          <cell r="N2732">
            <v>24</v>
          </cell>
          <cell r="O2732">
            <v>16</v>
          </cell>
          <cell r="P2732">
            <v>8</v>
          </cell>
          <cell r="Q2732">
            <v>99</v>
          </cell>
        </row>
        <row r="2733">
          <cell r="A2733">
            <v>584276</v>
          </cell>
          <cell r="B2733" t="str">
            <v>Hảng A</v>
          </cell>
          <cell r="C2733" t="str">
            <v>Sinh</v>
          </cell>
          <cell r="D2733">
            <v>200793</v>
          </cell>
          <cell r="E2733" t="str">
            <v>Nam</v>
          </cell>
          <cell r="F2733" t="str">
            <v>K58PTNTC</v>
          </cell>
          <cell r="G2733">
            <v>171</v>
          </cell>
          <cell r="H2733">
            <v>2.61</v>
          </cell>
          <cell r="I2733">
            <v>0.83</v>
          </cell>
          <cell r="J2733">
            <v>5.86</v>
          </cell>
          <cell r="K2733">
            <v>1.93</v>
          </cell>
          <cell r="L2733"/>
          <cell r="M2733"/>
          <cell r="N2733">
            <v>20</v>
          </cell>
          <cell r="O2733">
            <v>7</v>
          </cell>
          <cell r="P2733">
            <v>13</v>
          </cell>
          <cell r="Q2733">
            <v>86</v>
          </cell>
        </row>
        <row r="2734">
          <cell r="A2734">
            <v>584237</v>
          </cell>
          <cell r="B2734" t="str">
            <v>Hoàng Anh</v>
          </cell>
          <cell r="C2734" t="str">
            <v>Tú</v>
          </cell>
          <cell r="D2734">
            <v>290295</v>
          </cell>
          <cell r="E2734" t="str">
            <v>Nam</v>
          </cell>
          <cell r="F2734" t="str">
            <v>K58PTNTC</v>
          </cell>
          <cell r="G2734">
            <v>171</v>
          </cell>
          <cell r="H2734">
            <v>5.72</v>
          </cell>
          <cell r="I2734">
            <v>1.8</v>
          </cell>
          <cell r="J2734">
            <v>5.82</v>
          </cell>
          <cell r="K2734">
            <v>1.9</v>
          </cell>
          <cell r="L2734">
            <v>5.72</v>
          </cell>
          <cell r="M2734">
            <v>1.8</v>
          </cell>
          <cell r="N2734">
            <v>5</v>
          </cell>
          <cell r="O2734">
            <v>5</v>
          </cell>
          <cell r="P2734">
            <v>0</v>
          </cell>
          <cell r="Q2734">
            <v>114</v>
          </cell>
        </row>
        <row r="2735">
          <cell r="A2735">
            <v>588780</v>
          </cell>
          <cell r="B2735" t="str">
            <v>Trần Anh</v>
          </cell>
          <cell r="C2735" t="str">
            <v>Quang</v>
          </cell>
          <cell r="D2735">
            <v>60794</v>
          </cell>
          <cell r="E2735" t="str">
            <v>Nam</v>
          </cell>
          <cell r="F2735" t="str">
            <v>K58PTNTC</v>
          </cell>
          <cell r="G2735">
            <v>171</v>
          </cell>
          <cell r="H2735">
            <v>3.36</v>
          </cell>
          <cell r="I2735">
            <v>1.1100000000000001</v>
          </cell>
          <cell r="J2735">
            <v>5.58</v>
          </cell>
          <cell r="K2735">
            <v>1.7</v>
          </cell>
          <cell r="L2735"/>
          <cell r="M2735"/>
          <cell r="N2735">
            <v>19</v>
          </cell>
          <cell r="O2735">
            <v>11</v>
          </cell>
          <cell r="P2735">
            <v>8</v>
          </cell>
          <cell r="Q2735">
            <v>68</v>
          </cell>
        </row>
        <row r="2736">
          <cell r="A2736">
            <v>588773</v>
          </cell>
          <cell r="B2736" t="str">
            <v>Hoàng Ngọc</v>
          </cell>
          <cell r="C2736" t="str">
            <v>Hưng</v>
          </cell>
          <cell r="D2736">
            <v>200994</v>
          </cell>
          <cell r="E2736" t="str">
            <v>Nam</v>
          </cell>
          <cell r="F2736" t="str">
            <v>K58PTNTC</v>
          </cell>
          <cell r="G2736">
            <v>171</v>
          </cell>
          <cell r="H2736">
            <v>0</v>
          </cell>
          <cell r="I2736">
            <v>0</v>
          </cell>
          <cell r="J2736">
            <v>5.54</v>
          </cell>
          <cell r="K2736">
            <v>1.77</v>
          </cell>
          <cell r="L2736"/>
          <cell r="M2736"/>
          <cell r="N2736">
            <v>20</v>
          </cell>
          <cell r="O2736">
            <v>0</v>
          </cell>
          <cell r="P2736">
            <v>20</v>
          </cell>
          <cell r="Q2736">
            <v>69</v>
          </cell>
        </row>
        <row r="2737">
          <cell r="A2737">
            <v>584238</v>
          </cell>
          <cell r="B2737" t="str">
            <v>Cao Ngọc</v>
          </cell>
          <cell r="C2737" t="str">
            <v>Tuân</v>
          </cell>
          <cell r="D2737">
            <v>100594</v>
          </cell>
          <cell r="E2737" t="str">
            <v>Nam</v>
          </cell>
          <cell r="F2737" t="str">
            <v>K58PTNTC</v>
          </cell>
          <cell r="G2737">
            <v>171</v>
          </cell>
          <cell r="H2737">
            <v>5</v>
          </cell>
          <cell r="I2737">
            <v>1.48</v>
          </cell>
          <cell r="J2737">
            <v>5.43</v>
          </cell>
          <cell r="K2737">
            <v>1.68</v>
          </cell>
          <cell r="L2737"/>
          <cell r="M2737"/>
          <cell r="N2737">
            <v>20</v>
          </cell>
          <cell r="O2737">
            <v>18</v>
          </cell>
          <cell r="P2737">
            <v>2</v>
          </cell>
          <cell r="Q2737">
            <v>93</v>
          </cell>
        </row>
        <row r="2738">
          <cell r="A2738">
            <v>584178</v>
          </cell>
          <cell r="B2738" t="str">
            <v>Đỗ Văn</v>
          </cell>
          <cell r="C2738" t="str">
            <v>Hải</v>
          </cell>
          <cell r="D2738">
            <v>200194</v>
          </cell>
          <cell r="E2738" t="str">
            <v>Nam</v>
          </cell>
          <cell r="F2738" t="str">
            <v>K58PTNTC</v>
          </cell>
          <cell r="G2738">
            <v>171</v>
          </cell>
          <cell r="H2738">
            <v>4.16</v>
          </cell>
          <cell r="I2738">
            <v>1.23</v>
          </cell>
          <cell r="J2738">
            <v>5.3</v>
          </cell>
          <cell r="K2738">
            <v>1.6</v>
          </cell>
          <cell r="L2738"/>
          <cell r="M2738"/>
          <cell r="N2738">
            <v>11</v>
          </cell>
          <cell r="O2738">
            <v>9</v>
          </cell>
          <cell r="P2738">
            <v>2</v>
          </cell>
          <cell r="Q2738">
            <v>105</v>
          </cell>
        </row>
        <row r="2739">
          <cell r="A2739">
            <v>584099</v>
          </cell>
          <cell r="B2739" t="str">
            <v>Nguyễn Mai</v>
          </cell>
          <cell r="C2739" t="str">
            <v>Linh</v>
          </cell>
          <cell r="D2739">
            <v>20795</v>
          </cell>
          <cell r="E2739" t="str">
            <v>Nữ</v>
          </cell>
          <cell r="F2739" t="str">
            <v>K58PTNTB</v>
          </cell>
          <cell r="G2739">
            <v>171</v>
          </cell>
          <cell r="H2739">
            <v>8.66</v>
          </cell>
          <cell r="I2739">
            <v>4</v>
          </cell>
          <cell r="J2739">
            <v>7.12</v>
          </cell>
          <cell r="K2739">
            <v>2.8</v>
          </cell>
          <cell r="L2739">
            <v>8.66</v>
          </cell>
          <cell r="M2739">
            <v>4</v>
          </cell>
          <cell r="N2739">
            <v>11</v>
          </cell>
          <cell r="O2739">
            <v>11</v>
          </cell>
          <cell r="P2739">
            <v>0</v>
          </cell>
          <cell r="Q2739">
            <v>123</v>
          </cell>
        </row>
        <row r="2740">
          <cell r="A2740">
            <v>584089</v>
          </cell>
          <cell r="B2740" t="str">
            <v>Phạm Thị</v>
          </cell>
          <cell r="C2740" t="str">
            <v>Huyền</v>
          </cell>
          <cell r="D2740">
            <v>100495</v>
          </cell>
          <cell r="E2740" t="str">
            <v>Nữ</v>
          </cell>
          <cell r="F2740" t="str">
            <v>K58PTNTB</v>
          </cell>
          <cell r="G2740">
            <v>171</v>
          </cell>
          <cell r="H2740">
            <v>5.5</v>
          </cell>
          <cell r="I2740">
            <v>2</v>
          </cell>
          <cell r="J2740">
            <v>6.92</v>
          </cell>
          <cell r="K2740">
            <v>2.63</v>
          </cell>
          <cell r="L2740">
            <v>5.5</v>
          </cell>
          <cell r="M2740">
            <v>2</v>
          </cell>
          <cell r="N2740">
            <v>6</v>
          </cell>
          <cell r="O2740">
            <v>3</v>
          </cell>
          <cell r="P2740">
            <v>0</v>
          </cell>
          <cell r="Q2740">
            <v>116</v>
          </cell>
        </row>
        <row r="2741">
          <cell r="A2741">
            <v>584121</v>
          </cell>
          <cell r="B2741" t="str">
            <v>Lê Ngọc</v>
          </cell>
          <cell r="C2741" t="str">
            <v>Sơn</v>
          </cell>
          <cell r="D2741">
            <v>11094</v>
          </cell>
          <cell r="E2741" t="str">
            <v>Nam</v>
          </cell>
          <cell r="F2741" t="str">
            <v>K58PTNTB</v>
          </cell>
          <cell r="G2741">
            <v>171</v>
          </cell>
          <cell r="H2741">
            <v>8.3000000000000007</v>
          </cell>
          <cell r="I2741">
            <v>3.73</v>
          </cell>
          <cell r="J2741">
            <v>6.82</v>
          </cell>
          <cell r="K2741">
            <v>2.54</v>
          </cell>
          <cell r="L2741">
            <v>8.3000000000000007</v>
          </cell>
          <cell r="M2741">
            <v>3.73</v>
          </cell>
          <cell r="N2741">
            <v>11</v>
          </cell>
          <cell r="O2741">
            <v>11</v>
          </cell>
          <cell r="P2741">
            <v>0</v>
          </cell>
          <cell r="Q2741">
            <v>123</v>
          </cell>
        </row>
        <row r="2742">
          <cell r="A2742">
            <v>584148</v>
          </cell>
          <cell r="B2742" t="str">
            <v>Trần Thị</v>
          </cell>
          <cell r="C2742" t="str">
            <v>Yến</v>
          </cell>
          <cell r="D2742">
            <v>231095</v>
          </cell>
          <cell r="E2742" t="str">
            <v>Nữ</v>
          </cell>
          <cell r="F2742" t="str">
            <v>K58PTNTB</v>
          </cell>
          <cell r="G2742">
            <v>171</v>
          </cell>
          <cell r="H2742"/>
          <cell r="I2742"/>
          <cell r="J2742">
            <v>6.75</v>
          </cell>
          <cell r="K2742">
            <v>2.56</v>
          </cell>
          <cell r="L2742"/>
          <cell r="M2742"/>
          <cell r="N2742">
            <v>0</v>
          </cell>
          <cell r="O2742">
            <v>0</v>
          </cell>
          <cell r="P2742">
            <v>0</v>
          </cell>
          <cell r="Q2742">
            <v>122</v>
          </cell>
        </row>
        <row r="2743">
          <cell r="A2743">
            <v>584259</v>
          </cell>
          <cell r="B2743" t="str">
            <v>Đoàn Lê</v>
          </cell>
          <cell r="C2743" t="str">
            <v>Hiếu</v>
          </cell>
          <cell r="D2743">
            <v>280995</v>
          </cell>
          <cell r="E2743" t="str">
            <v>Nam</v>
          </cell>
          <cell r="F2743" t="str">
            <v>K58PTNTB</v>
          </cell>
          <cell r="G2743">
            <v>171</v>
          </cell>
          <cell r="H2743">
            <v>5.9</v>
          </cell>
          <cell r="I2743">
            <v>2</v>
          </cell>
          <cell r="J2743">
            <v>6.72</v>
          </cell>
          <cell r="K2743">
            <v>2.5299999999999998</v>
          </cell>
          <cell r="L2743"/>
          <cell r="M2743"/>
          <cell r="N2743">
            <v>2</v>
          </cell>
          <cell r="O2743">
            <v>2</v>
          </cell>
          <cell r="P2743">
            <v>0</v>
          </cell>
          <cell r="Q2743">
            <v>122</v>
          </cell>
        </row>
        <row r="2744">
          <cell r="A2744">
            <v>584101</v>
          </cell>
          <cell r="B2744" t="str">
            <v>Nguyễn Văn</v>
          </cell>
          <cell r="C2744" t="str">
            <v>Linh</v>
          </cell>
          <cell r="D2744">
            <v>240195</v>
          </cell>
          <cell r="E2744" t="str">
            <v>Nam</v>
          </cell>
          <cell r="F2744" t="str">
            <v>K58PTNTB</v>
          </cell>
          <cell r="G2744">
            <v>171</v>
          </cell>
          <cell r="H2744"/>
          <cell r="I2744"/>
          <cell r="J2744">
            <v>6.64</v>
          </cell>
          <cell r="K2744">
            <v>2.5299999999999998</v>
          </cell>
          <cell r="L2744"/>
          <cell r="M2744"/>
          <cell r="N2744">
            <v>0</v>
          </cell>
          <cell r="O2744">
            <v>0</v>
          </cell>
          <cell r="P2744">
            <v>0</v>
          </cell>
          <cell r="Q2744">
            <v>123</v>
          </cell>
        </row>
        <row r="2745">
          <cell r="A2745">
            <v>584079</v>
          </cell>
          <cell r="B2745" t="str">
            <v>Vũ Ngọc</v>
          </cell>
          <cell r="C2745" t="str">
            <v>Hải</v>
          </cell>
          <cell r="D2745">
            <v>221095</v>
          </cell>
          <cell r="E2745" t="str">
            <v>Nam</v>
          </cell>
          <cell r="F2745" t="str">
            <v>K58PTNTB</v>
          </cell>
          <cell r="G2745">
            <v>171</v>
          </cell>
          <cell r="H2745">
            <v>4.8600000000000003</v>
          </cell>
          <cell r="I2745">
            <v>2.1</v>
          </cell>
          <cell r="J2745">
            <v>6.61</v>
          </cell>
          <cell r="K2745">
            <v>2.42</v>
          </cell>
          <cell r="L2745"/>
          <cell r="M2745"/>
          <cell r="N2745">
            <v>15</v>
          </cell>
          <cell r="O2745">
            <v>9</v>
          </cell>
          <cell r="P2745">
            <v>6</v>
          </cell>
          <cell r="Q2745">
            <v>113</v>
          </cell>
        </row>
        <row r="2746">
          <cell r="A2746">
            <v>584072</v>
          </cell>
          <cell r="B2746" t="str">
            <v>Phạm Ngọc</v>
          </cell>
          <cell r="C2746" t="str">
            <v>Dũng</v>
          </cell>
          <cell r="D2746">
            <v>220195</v>
          </cell>
          <cell r="E2746" t="str">
            <v>Nam</v>
          </cell>
          <cell r="F2746" t="str">
            <v>K58PTNTB</v>
          </cell>
          <cell r="G2746">
            <v>171</v>
          </cell>
          <cell r="H2746">
            <v>9.1</v>
          </cell>
          <cell r="I2746">
            <v>4</v>
          </cell>
          <cell r="J2746">
            <v>6.6</v>
          </cell>
          <cell r="K2746">
            <v>2.4300000000000002</v>
          </cell>
          <cell r="L2746">
            <v>9.1</v>
          </cell>
          <cell r="M2746">
            <v>4</v>
          </cell>
          <cell r="N2746">
            <v>9</v>
          </cell>
          <cell r="O2746">
            <v>9</v>
          </cell>
          <cell r="P2746">
            <v>0</v>
          </cell>
          <cell r="Q2746">
            <v>123</v>
          </cell>
        </row>
        <row r="2747">
          <cell r="A2747">
            <v>584123</v>
          </cell>
          <cell r="B2747" t="str">
            <v>Lê Ngọc</v>
          </cell>
          <cell r="C2747" t="str">
            <v>Sương</v>
          </cell>
          <cell r="D2747">
            <v>131095</v>
          </cell>
          <cell r="E2747" t="str">
            <v>Nữ</v>
          </cell>
          <cell r="F2747" t="str">
            <v>K58PTNTB</v>
          </cell>
          <cell r="G2747">
            <v>171</v>
          </cell>
          <cell r="H2747">
            <v>0</v>
          </cell>
          <cell r="I2747">
            <v>0</v>
          </cell>
          <cell r="J2747">
            <v>6.54</v>
          </cell>
          <cell r="K2747">
            <v>2.4300000000000002</v>
          </cell>
          <cell r="L2747"/>
          <cell r="M2747"/>
          <cell r="N2747">
            <v>3</v>
          </cell>
          <cell r="O2747">
            <v>0</v>
          </cell>
          <cell r="P2747">
            <v>3</v>
          </cell>
          <cell r="Q2747">
            <v>123</v>
          </cell>
        </row>
        <row r="2748">
          <cell r="A2748">
            <v>584139</v>
          </cell>
          <cell r="B2748" t="str">
            <v>Hoàng Thị</v>
          </cell>
          <cell r="C2748" t="str">
            <v>Trang</v>
          </cell>
          <cell r="D2748">
            <v>260695</v>
          </cell>
          <cell r="E2748" t="str">
            <v>Nữ</v>
          </cell>
          <cell r="F2748" t="str">
            <v>K58PTNTB</v>
          </cell>
          <cell r="G2748">
            <v>171</v>
          </cell>
          <cell r="H2748">
            <v>6.75</v>
          </cell>
          <cell r="I2748">
            <v>2.5299999999999998</v>
          </cell>
          <cell r="J2748">
            <v>6.46</v>
          </cell>
          <cell r="K2748">
            <v>2.33</v>
          </cell>
          <cell r="L2748">
            <v>6.75</v>
          </cell>
          <cell r="M2748">
            <v>2.5299999999999998</v>
          </cell>
          <cell r="N2748">
            <v>18</v>
          </cell>
          <cell r="O2748">
            <v>18</v>
          </cell>
          <cell r="P2748">
            <v>0</v>
          </cell>
          <cell r="Q2748">
            <v>110</v>
          </cell>
        </row>
        <row r="2749">
          <cell r="A2749">
            <v>584096</v>
          </cell>
          <cell r="B2749" t="str">
            <v>Nguyễn Huy</v>
          </cell>
          <cell r="C2749" t="str">
            <v>Kha</v>
          </cell>
          <cell r="D2749">
            <v>90695</v>
          </cell>
          <cell r="E2749" t="str">
            <v>Nam</v>
          </cell>
          <cell r="F2749" t="str">
            <v>K58PTNTB</v>
          </cell>
          <cell r="G2749">
            <v>171</v>
          </cell>
          <cell r="H2749">
            <v>6.9</v>
          </cell>
          <cell r="I2749">
            <v>2.5</v>
          </cell>
          <cell r="J2749">
            <v>6.45</v>
          </cell>
          <cell r="K2749">
            <v>2.36</v>
          </cell>
          <cell r="L2749">
            <v>6.9</v>
          </cell>
          <cell r="M2749">
            <v>2.5</v>
          </cell>
          <cell r="N2749">
            <v>2</v>
          </cell>
          <cell r="O2749">
            <v>2</v>
          </cell>
          <cell r="P2749">
            <v>0</v>
          </cell>
          <cell r="Q2749">
            <v>125</v>
          </cell>
        </row>
        <row r="2750">
          <cell r="A2750">
            <v>584134</v>
          </cell>
          <cell r="B2750" t="str">
            <v>Bùi Văn</v>
          </cell>
          <cell r="C2750" t="str">
            <v>Thứ</v>
          </cell>
          <cell r="D2750">
            <v>220595</v>
          </cell>
          <cell r="E2750" t="str">
            <v>Nam</v>
          </cell>
          <cell r="F2750" t="str">
            <v>K58PTNTB</v>
          </cell>
          <cell r="G2750">
            <v>171</v>
          </cell>
          <cell r="H2750">
            <v>7.19</v>
          </cell>
          <cell r="I2750">
            <v>2.72</v>
          </cell>
          <cell r="J2750">
            <v>6.43</v>
          </cell>
          <cell r="K2750">
            <v>2.31</v>
          </cell>
          <cell r="L2750"/>
          <cell r="M2750"/>
          <cell r="N2750">
            <v>16</v>
          </cell>
          <cell r="O2750">
            <v>14</v>
          </cell>
          <cell r="P2750">
            <v>2</v>
          </cell>
          <cell r="Q2750">
            <v>119</v>
          </cell>
        </row>
        <row r="2751">
          <cell r="A2751">
            <v>584090</v>
          </cell>
          <cell r="B2751" t="str">
            <v>Tống Thị</v>
          </cell>
          <cell r="C2751" t="str">
            <v>Huyền</v>
          </cell>
          <cell r="D2751">
            <v>190195</v>
          </cell>
          <cell r="E2751" t="str">
            <v>Nữ</v>
          </cell>
          <cell r="F2751" t="str">
            <v>K58PTNTB</v>
          </cell>
          <cell r="G2751">
            <v>171</v>
          </cell>
          <cell r="H2751"/>
          <cell r="I2751"/>
          <cell r="J2751">
            <v>6.42</v>
          </cell>
          <cell r="K2751">
            <v>2.34</v>
          </cell>
          <cell r="L2751"/>
          <cell r="M2751"/>
          <cell r="N2751">
            <v>0</v>
          </cell>
          <cell r="O2751">
            <v>0</v>
          </cell>
          <cell r="P2751">
            <v>0</v>
          </cell>
          <cell r="Q2751">
            <v>119</v>
          </cell>
        </row>
        <row r="2752">
          <cell r="A2752">
            <v>584053</v>
          </cell>
          <cell r="B2752" t="str">
            <v>Nguyễn Tuấn</v>
          </cell>
          <cell r="C2752" t="str">
            <v>Anh</v>
          </cell>
          <cell r="D2752">
            <v>30895</v>
          </cell>
          <cell r="E2752" t="str">
            <v>Nam</v>
          </cell>
          <cell r="F2752" t="str">
            <v>K58PTNTB</v>
          </cell>
          <cell r="G2752">
            <v>171</v>
          </cell>
          <cell r="H2752">
            <v>7.58</v>
          </cell>
          <cell r="I2752">
            <v>3.25</v>
          </cell>
          <cell r="J2752">
            <v>6.42</v>
          </cell>
          <cell r="K2752">
            <v>2.36</v>
          </cell>
          <cell r="L2752">
            <v>7.58</v>
          </cell>
          <cell r="M2752">
            <v>3.25</v>
          </cell>
          <cell r="N2752">
            <v>12</v>
          </cell>
          <cell r="O2752">
            <v>12</v>
          </cell>
          <cell r="P2752">
            <v>0</v>
          </cell>
          <cell r="Q2752">
            <v>123</v>
          </cell>
        </row>
        <row r="2753">
          <cell r="A2753">
            <v>584262</v>
          </cell>
          <cell r="B2753" t="str">
            <v>Phạm Trọng</v>
          </cell>
          <cell r="C2753" t="str">
            <v>Huy</v>
          </cell>
          <cell r="D2753">
            <v>41195</v>
          </cell>
          <cell r="E2753" t="str">
            <v>Nam</v>
          </cell>
          <cell r="F2753" t="str">
            <v>K58PTNTB</v>
          </cell>
          <cell r="G2753">
            <v>171</v>
          </cell>
          <cell r="H2753">
            <v>5.0999999999999996</v>
          </cell>
          <cell r="I2753">
            <v>1.5</v>
          </cell>
          <cell r="J2753">
            <v>6.21</v>
          </cell>
          <cell r="K2753">
            <v>2.23</v>
          </cell>
          <cell r="L2753">
            <v>5.0999999999999996</v>
          </cell>
          <cell r="M2753">
            <v>1.5</v>
          </cell>
          <cell r="N2753">
            <v>2</v>
          </cell>
          <cell r="O2753">
            <v>2</v>
          </cell>
          <cell r="P2753">
            <v>0</v>
          </cell>
          <cell r="Q2753">
            <v>122</v>
          </cell>
        </row>
        <row r="2754">
          <cell r="A2754">
            <v>584064</v>
          </cell>
          <cell r="B2754" t="str">
            <v>Đào Thế</v>
          </cell>
          <cell r="C2754" t="str">
            <v>Cường</v>
          </cell>
          <cell r="D2754">
            <v>251195</v>
          </cell>
          <cell r="E2754" t="str">
            <v>Nam</v>
          </cell>
          <cell r="F2754" t="str">
            <v>K58PTNTB</v>
          </cell>
          <cell r="G2754">
            <v>171</v>
          </cell>
          <cell r="H2754">
            <v>7.35</v>
          </cell>
          <cell r="I2754">
            <v>3</v>
          </cell>
          <cell r="J2754">
            <v>6.21</v>
          </cell>
          <cell r="K2754">
            <v>2.1800000000000002</v>
          </cell>
          <cell r="L2754"/>
          <cell r="M2754"/>
          <cell r="N2754">
            <v>12</v>
          </cell>
          <cell r="O2754">
            <v>12</v>
          </cell>
          <cell r="P2754">
            <v>0</v>
          </cell>
          <cell r="Q2754">
            <v>120</v>
          </cell>
        </row>
        <row r="2755">
          <cell r="A2755">
            <v>584093</v>
          </cell>
          <cell r="B2755" t="str">
            <v>Nguyễn Thị</v>
          </cell>
          <cell r="C2755" t="str">
            <v>Hương</v>
          </cell>
          <cell r="D2755">
            <v>150595</v>
          </cell>
          <cell r="E2755" t="str">
            <v>Nữ</v>
          </cell>
          <cell r="F2755" t="str">
            <v>K58PTNTB</v>
          </cell>
          <cell r="G2755">
            <v>171</v>
          </cell>
          <cell r="H2755">
            <v>8.5</v>
          </cell>
          <cell r="I2755">
            <v>4</v>
          </cell>
          <cell r="J2755">
            <v>6.08</v>
          </cell>
          <cell r="K2755">
            <v>2.09</v>
          </cell>
          <cell r="L2755">
            <v>8.5</v>
          </cell>
          <cell r="M2755">
            <v>4</v>
          </cell>
          <cell r="N2755">
            <v>9</v>
          </cell>
          <cell r="O2755">
            <v>9</v>
          </cell>
          <cell r="P2755">
            <v>0</v>
          </cell>
          <cell r="Q2755">
            <v>128</v>
          </cell>
        </row>
        <row r="2756">
          <cell r="A2756">
            <v>584261</v>
          </cell>
          <cell r="B2756" t="str">
            <v>Lò Ngọc</v>
          </cell>
          <cell r="C2756" t="str">
            <v>Huy</v>
          </cell>
          <cell r="D2756">
            <v>80195</v>
          </cell>
          <cell r="E2756" t="str">
            <v>Nam</v>
          </cell>
          <cell r="F2756" t="str">
            <v>K58PTNTB</v>
          </cell>
          <cell r="G2756">
            <v>171</v>
          </cell>
          <cell r="H2756">
            <v>8.8000000000000007</v>
          </cell>
          <cell r="I2756">
            <v>4</v>
          </cell>
          <cell r="J2756">
            <v>6.05</v>
          </cell>
          <cell r="K2756">
            <v>2.1</v>
          </cell>
          <cell r="L2756">
            <v>8.8000000000000007</v>
          </cell>
          <cell r="M2756">
            <v>4</v>
          </cell>
          <cell r="N2756">
            <v>9</v>
          </cell>
          <cell r="O2756">
            <v>9</v>
          </cell>
          <cell r="P2756">
            <v>0</v>
          </cell>
          <cell r="Q2756">
            <v>123</v>
          </cell>
        </row>
        <row r="2757">
          <cell r="A2757">
            <v>584104</v>
          </cell>
          <cell r="B2757" t="str">
            <v>Nguyễn Lê</v>
          </cell>
          <cell r="C2757" t="str">
            <v>Lợi</v>
          </cell>
          <cell r="D2757">
            <v>11095</v>
          </cell>
          <cell r="E2757" t="str">
            <v>Nam</v>
          </cell>
          <cell r="F2757" t="str">
            <v>K58PTNTB</v>
          </cell>
          <cell r="G2757">
            <v>171</v>
          </cell>
          <cell r="H2757">
            <v>7.27</v>
          </cell>
          <cell r="I2757">
            <v>2.64</v>
          </cell>
          <cell r="J2757">
            <v>6.05</v>
          </cell>
          <cell r="K2757">
            <v>2.09</v>
          </cell>
          <cell r="L2757">
            <v>7.27</v>
          </cell>
          <cell r="M2757">
            <v>2.64</v>
          </cell>
          <cell r="N2757">
            <v>11</v>
          </cell>
          <cell r="O2757">
            <v>11</v>
          </cell>
          <cell r="P2757">
            <v>0</v>
          </cell>
          <cell r="Q2757">
            <v>125</v>
          </cell>
        </row>
        <row r="2758">
          <cell r="A2758">
            <v>584272</v>
          </cell>
          <cell r="B2758" t="str">
            <v>Trương Đình</v>
          </cell>
          <cell r="C2758" t="str">
            <v>Nam</v>
          </cell>
          <cell r="D2758">
            <v>21095</v>
          </cell>
          <cell r="E2758" t="str">
            <v>Nam</v>
          </cell>
          <cell r="F2758" t="str">
            <v>K58PTNTB</v>
          </cell>
          <cell r="G2758">
            <v>171</v>
          </cell>
          <cell r="H2758">
            <v>4.63</v>
          </cell>
          <cell r="I2758">
            <v>1.33</v>
          </cell>
          <cell r="J2758">
            <v>5.99</v>
          </cell>
          <cell r="K2758">
            <v>2.0499999999999998</v>
          </cell>
          <cell r="L2758"/>
          <cell r="M2758"/>
          <cell r="N2758">
            <v>24</v>
          </cell>
          <cell r="O2758">
            <v>16</v>
          </cell>
          <cell r="P2758">
            <v>8</v>
          </cell>
          <cell r="Q2758">
            <v>92</v>
          </cell>
        </row>
        <row r="2759">
          <cell r="A2759">
            <v>584070</v>
          </cell>
          <cell r="B2759" t="str">
            <v>Đới Trọng</v>
          </cell>
          <cell r="C2759" t="str">
            <v>Dũng</v>
          </cell>
          <cell r="D2759">
            <v>260695</v>
          </cell>
          <cell r="E2759" t="str">
            <v>Nam</v>
          </cell>
          <cell r="F2759" t="str">
            <v>K58PTNTB</v>
          </cell>
          <cell r="G2759">
            <v>171</v>
          </cell>
          <cell r="H2759">
            <v>4.0199999999999996</v>
          </cell>
          <cell r="I2759">
            <v>1.5</v>
          </cell>
          <cell r="J2759">
            <v>5.95</v>
          </cell>
          <cell r="K2759">
            <v>1.99</v>
          </cell>
          <cell r="L2759"/>
          <cell r="M2759"/>
          <cell r="N2759">
            <v>5</v>
          </cell>
          <cell r="O2759">
            <v>3</v>
          </cell>
          <cell r="P2759">
            <v>2</v>
          </cell>
          <cell r="Q2759">
            <v>114</v>
          </cell>
        </row>
        <row r="2760">
          <cell r="A2760">
            <v>584142</v>
          </cell>
          <cell r="B2760" t="str">
            <v>Mai Văn Anh</v>
          </cell>
          <cell r="C2760" t="str">
            <v>Tuấn</v>
          </cell>
          <cell r="D2760">
            <v>300694</v>
          </cell>
          <cell r="E2760" t="str">
            <v>Nam</v>
          </cell>
          <cell r="F2760" t="str">
            <v>K58PTNTB</v>
          </cell>
          <cell r="G2760">
            <v>171</v>
          </cell>
          <cell r="H2760">
            <v>5.47</v>
          </cell>
          <cell r="I2760">
            <v>1.67</v>
          </cell>
          <cell r="J2760">
            <v>5.9</v>
          </cell>
          <cell r="K2760">
            <v>1.95</v>
          </cell>
          <cell r="L2760"/>
          <cell r="M2760"/>
          <cell r="N2760">
            <v>9</v>
          </cell>
          <cell r="O2760">
            <v>7</v>
          </cell>
          <cell r="P2760">
            <v>2</v>
          </cell>
          <cell r="Q2760">
            <v>109</v>
          </cell>
        </row>
        <row r="2761">
          <cell r="A2761">
            <v>584125</v>
          </cell>
          <cell r="B2761" t="str">
            <v>Mua Trung</v>
          </cell>
          <cell r="C2761" t="str">
            <v>Thành</v>
          </cell>
          <cell r="D2761">
            <v>10695</v>
          </cell>
          <cell r="E2761" t="str">
            <v>Nam</v>
          </cell>
          <cell r="F2761" t="str">
            <v>K58PTNTB</v>
          </cell>
          <cell r="G2761">
            <v>171</v>
          </cell>
          <cell r="H2761">
            <v>4.0999999999999996</v>
          </cell>
          <cell r="I2761">
            <v>0.75</v>
          </cell>
          <cell r="J2761">
            <v>5.88</v>
          </cell>
          <cell r="K2761">
            <v>1.92</v>
          </cell>
          <cell r="L2761"/>
          <cell r="M2761"/>
          <cell r="N2761">
            <v>7</v>
          </cell>
          <cell r="O2761">
            <v>2</v>
          </cell>
          <cell r="P2761">
            <v>2</v>
          </cell>
          <cell r="Q2761">
            <v>112</v>
          </cell>
        </row>
        <row r="2762">
          <cell r="A2762">
            <v>584114</v>
          </cell>
          <cell r="B2762" t="str">
            <v>Nguyễn Xuân</v>
          </cell>
          <cell r="C2762" t="str">
            <v>Phong</v>
          </cell>
          <cell r="D2762">
            <v>70895</v>
          </cell>
          <cell r="E2762" t="str">
            <v>Nam</v>
          </cell>
          <cell r="F2762" t="str">
            <v>K58PTNTB</v>
          </cell>
          <cell r="G2762">
            <v>171</v>
          </cell>
          <cell r="H2762">
            <v>6.54</v>
          </cell>
          <cell r="I2762">
            <v>2.4</v>
          </cell>
          <cell r="J2762">
            <v>5.87</v>
          </cell>
          <cell r="K2762">
            <v>2.02</v>
          </cell>
          <cell r="L2762">
            <v>6.54</v>
          </cell>
          <cell r="M2762">
            <v>2.4</v>
          </cell>
          <cell r="N2762">
            <v>15</v>
          </cell>
          <cell r="O2762">
            <v>15</v>
          </cell>
          <cell r="P2762">
            <v>0</v>
          </cell>
          <cell r="Q2762">
            <v>115</v>
          </cell>
        </row>
        <row r="2763">
          <cell r="A2763">
            <v>584100</v>
          </cell>
          <cell r="B2763" t="str">
            <v>Nguyễn Thị Khánh</v>
          </cell>
          <cell r="C2763" t="str">
            <v>Linh</v>
          </cell>
          <cell r="D2763">
            <v>150895</v>
          </cell>
          <cell r="E2763" t="str">
            <v>Nữ</v>
          </cell>
          <cell r="F2763" t="str">
            <v>K58PTNTB</v>
          </cell>
          <cell r="G2763">
            <v>171</v>
          </cell>
          <cell r="H2763">
            <v>2.79</v>
          </cell>
          <cell r="I2763">
            <v>0</v>
          </cell>
          <cell r="J2763">
            <v>5.86</v>
          </cell>
          <cell r="K2763">
            <v>1.96</v>
          </cell>
          <cell r="L2763"/>
          <cell r="M2763"/>
          <cell r="N2763">
            <v>7</v>
          </cell>
          <cell r="O2763">
            <v>0</v>
          </cell>
          <cell r="P2763">
            <v>7</v>
          </cell>
          <cell r="Q2763">
            <v>107</v>
          </cell>
        </row>
        <row r="2764">
          <cell r="A2764">
            <v>584075</v>
          </cell>
          <cell r="B2764" t="str">
            <v>Lê Đình</v>
          </cell>
          <cell r="C2764" t="str">
            <v>Đạo</v>
          </cell>
          <cell r="D2764">
            <v>130195</v>
          </cell>
          <cell r="E2764" t="str">
            <v>Nam</v>
          </cell>
          <cell r="F2764" t="str">
            <v>K58PTNTB</v>
          </cell>
          <cell r="G2764">
            <v>171</v>
          </cell>
          <cell r="H2764">
            <v>4.21</v>
          </cell>
          <cell r="I2764">
            <v>1.31</v>
          </cell>
          <cell r="J2764">
            <v>5.85</v>
          </cell>
          <cell r="K2764">
            <v>1.91</v>
          </cell>
          <cell r="L2764"/>
          <cell r="M2764"/>
          <cell r="N2764">
            <v>21</v>
          </cell>
          <cell r="O2764">
            <v>13</v>
          </cell>
          <cell r="P2764">
            <v>8</v>
          </cell>
          <cell r="Q2764">
            <v>70</v>
          </cell>
        </row>
        <row r="2765">
          <cell r="A2765">
            <v>584088</v>
          </cell>
          <cell r="B2765" t="str">
            <v>Nguyễn Văn</v>
          </cell>
          <cell r="C2765" t="str">
            <v>Huy</v>
          </cell>
          <cell r="D2765">
            <v>80795</v>
          </cell>
          <cell r="E2765" t="str">
            <v>Nam</v>
          </cell>
          <cell r="F2765" t="str">
            <v>K58PTNTB</v>
          </cell>
          <cell r="G2765">
            <v>171</v>
          </cell>
          <cell r="H2765">
            <v>0</v>
          </cell>
          <cell r="I2765">
            <v>0</v>
          </cell>
          <cell r="J2765">
            <v>5.69</v>
          </cell>
          <cell r="K2765">
            <v>1.78</v>
          </cell>
          <cell r="L2765"/>
          <cell r="M2765"/>
          <cell r="N2765">
            <v>19</v>
          </cell>
          <cell r="O2765">
            <v>0</v>
          </cell>
          <cell r="P2765">
            <v>19</v>
          </cell>
          <cell r="Q2765">
            <v>58</v>
          </cell>
        </row>
        <row r="2766">
          <cell r="A2766">
            <v>584141</v>
          </cell>
          <cell r="B2766" t="str">
            <v>Trịnh Thành</v>
          </cell>
          <cell r="C2766" t="str">
            <v>Trung</v>
          </cell>
          <cell r="D2766">
            <v>230195</v>
          </cell>
          <cell r="E2766" t="str">
            <v>Nam</v>
          </cell>
          <cell r="F2766" t="str">
            <v>K58PTNTB</v>
          </cell>
          <cell r="G2766">
            <v>171</v>
          </cell>
          <cell r="H2766">
            <v>5</v>
          </cell>
          <cell r="I2766">
            <v>1.5</v>
          </cell>
          <cell r="J2766">
            <v>5.63</v>
          </cell>
          <cell r="K2766">
            <v>1.82</v>
          </cell>
          <cell r="L2766">
            <v>5</v>
          </cell>
          <cell r="M2766">
            <v>1.5</v>
          </cell>
          <cell r="N2766">
            <v>2</v>
          </cell>
          <cell r="O2766">
            <v>2</v>
          </cell>
          <cell r="P2766">
            <v>0</v>
          </cell>
          <cell r="Q2766">
            <v>108</v>
          </cell>
        </row>
        <row r="2767">
          <cell r="A2767">
            <v>584059</v>
          </cell>
          <cell r="B2767" t="str">
            <v>Vũ Duy</v>
          </cell>
          <cell r="C2767" t="str">
            <v>Chung</v>
          </cell>
          <cell r="D2767">
            <v>60295</v>
          </cell>
          <cell r="E2767" t="str">
            <v>Nam</v>
          </cell>
          <cell r="F2767" t="str">
            <v>K58PTNTB</v>
          </cell>
          <cell r="G2767">
            <v>171</v>
          </cell>
          <cell r="H2767">
            <v>0</v>
          </cell>
          <cell r="I2767">
            <v>0</v>
          </cell>
          <cell r="J2767">
            <v>5.57</v>
          </cell>
          <cell r="K2767">
            <v>1.74</v>
          </cell>
          <cell r="L2767"/>
          <cell r="M2767"/>
          <cell r="N2767">
            <v>17</v>
          </cell>
          <cell r="O2767">
            <v>0</v>
          </cell>
          <cell r="P2767">
            <v>17</v>
          </cell>
          <cell r="Q2767">
            <v>55</v>
          </cell>
        </row>
        <row r="2768">
          <cell r="A2768">
            <v>583987</v>
          </cell>
          <cell r="B2768" t="str">
            <v>Nguyễn Thị</v>
          </cell>
          <cell r="C2768" t="str">
            <v>Lam</v>
          </cell>
          <cell r="D2768">
            <v>241295</v>
          </cell>
          <cell r="E2768" t="str">
            <v>Nữ</v>
          </cell>
          <cell r="F2768" t="str">
            <v>K58PTNTA</v>
          </cell>
          <cell r="G2768">
            <v>171</v>
          </cell>
          <cell r="H2768">
            <v>8.6</v>
          </cell>
          <cell r="I2768">
            <v>4</v>
          </cell>
          <cell r="J2768">
            <v>7.04</v>
          </cell>
          <cell r="K2768">
            <v>2.74</v>
          </cell>
          <cell r="L2768">
            <v>8.6</v>
          </cell>
          <cell r="M2768">
            <v>4</v>
          </cell>
          <cell r="N2768">
            <v>3</v>
          </cell>
          <cell r="O2768">
            <v>3</v>
          </cell>
          <cell r="P2768">
            <v>0</v>
          </cell>
          <cell r="Q2768">
            <v>123</v>
          </cell>
        </row>
        <row r="2769">
          <cell r="A2769">
            <v>584013</v>
          </cell>
          <cell r="B2769" t="str">
            <v>Lê Thị Lệ</v>
          </cell>
          <cell r="C2769" t="str">
            <v>Quyên</v>
          </cell>
          <cell r="D2769">
            <v>230695</v>
          </cell>
          <cell r="E2769" t="str">
            <v>Nữ</v>
          </cell>
          <cell r="F2769" t="str">
            <v>K58PTNTA</v>
          </cell>
          <cell r="G2769">
            <v>171</v>
          </cell>
          <cell r="H2769"/>
          <cell r="I2769"/>
          <cell r="J2769">
            <v>6.74</v>
          </cell>
          <cell r="K2769">
            <v>2.57</v>
          </cell>
          <cell r="L2769"/>
          <cell r="M2769"/>
          <cell r="N2769">
            <v>0</v>
          </cell>
          <cell r="O2769">
            <v>0</v>
          </cell>
          <cell r="P2769">
            <v>0</v>
          </cell>
          <cell r="Q2769">
            <v>123</v>
          </cell>
        </row>
        <row r="2770">
          <cell r="A2770">
            <v>583985</v>
          </cell>
          <cell r="B2770" t="str">
            <v>Trần Thị</v>
          </cell>
          <cell r="C2770" t="str">
            <v>Hường</v>
          </cell>
          <cell r="D2770">
            <v>221295</v>
          </cell>
          <cell r="E2770" t="str">
            <v>Nữ</v>
          </cell>
          <cell r="F2770" t="str">
            <v>K58PTNTA</v>
          </cell>
          <cell r="G2770">
            <v>171</v>
          </cell>
          <cell r="H2770">
            <v>8</v>
          </cell>
          <cell r="I2770">
            <v>3.5</v>
          </cell>
          <cell r="J2770">
            <v>6.7</v>
          </cell>
          <cell r="K2770">
            <v>2.5</v>
          </cell>
          <cell r="L2770">
            <v>8</v>
          </cell>
          <cell r="M2770">
            <v>3.5</v>
          </cell>
          <cell r="N2770">
            <v>2</v>
          </cell>
          <cell r="O2770">
            <v>2</v>
          </cell>
          <cell r="P2770">
            <v>0</v>
          </cell>
          <cell r="Q2770">
            <v>122</v>
          </cell>
        </row>
        <row r="2771">
          <cell r="A2771">
            <v>584019</v>
          </cell>
          <cell r="B2771" t="str">
            <v>Vũ Đức</v>
          </cell>
          <cell r="C2771" t="str">
            <v>Thịnh</v>
          </cell>
          <cell r="D2771">
            <v>190495</v>
          </cell>
          <cell r="E2771" t="str">
            <v>Nam</v>
          </cell>
          <cell r="F2771" t="str">
            <v>K58PTNTA</v>
          </cell>
          <cell r="G2771">
            <v>171</v>
          </cell>
          <cell r="H2771">
            <v>8.6999999999999993</v>
          </cell>
          <cell r="I2771">
            <v>4</v>
          </cell>
          <cell r="J2771">
            <v>6.68</v>
          </cell>
          <cell r="K2771">
            <v>2.54</v>
          </cell>
          <cell r="L2771">
            <v>8.6999999999999993</v>
          </cell>
          <cell r="M2771">
            <v>4</v>
          </cell>
          <cell r="N2771">
            <v>9</v>
          </cell>
          <cell r="O2771">
            <v>9</v>
          </cell>
          <cell r="P2771">
            <v>0</v>
          </cell>
          <cell r="Q2771">
            <v>122</v>
          </cell>
        </row>
        <row r="2772">
          <cell r="A2772">
            <v>583950</v>
          </cell>
          <cell r="B2772" t="str">
            <v>Nguyễn Thị Kim</v>
          </cell>
          <cell r="C2772" t="str">
            <v>Anh</v>
          </cell>
          <cell r="D2772">
            <v>180695</v>
          </cell>
          <cell r="E2772" t="str">
            <v>Nữ</v>
          </cell>
          <cell r="F2772" t="str">
            <v>K58PTNTA</v>
          </cell>
          <cell r="G2772">
            <v>171</v>
          </cell>
          <cell r="H2772">
            <v>6.1</v>
          </cell>
          <cell r="I2772">
            <v>2</v>
          </cell>
          <cell r="J2772">
            <v>6.68</v>
          </cell>
          <cell r="K2772">
            <v>2.46</v>
          </cell>
          <cell r="L2772">
            <v>6.1</v>
          </cell>
          <cell r="M2772">
            <v>2</v>
          </cell>
          <cell r="N2772">
            <v>3</v>
          </cell>
          <cell r="O2772">
            <v>3</v>
          </cell>
          <cell r="P2772">
            <v>0</v>
          </cell>
          <cell r="Q2772">
            <v>123</v>
          </cell>
        </row>
        <row r="2773">
          <cell r="A2773">
            <v>584256</v>
          </cell>
          <cell r="B2773" t="str">
            <v>Chử Văn</v>
          </cell>
          <cell r="C2773" t="str">
            <v>Duy</v>
          </cell>
          <cell r="D2773">
            <v>70995</v>
          </cell>
          <cell r="E2773" t="str">
            <v>Nam</v>
          </cell>
          <cell r="F2773" t="str">
            <v>K58PTNTA</v>
          </cell>
          <cell r="G2773">
            <v>171</v>
          </cell>
          <cell r="H2773">
            <v>4.9000000000000004</v>
          </cell>
          <cell r="I2773">
            <v>1</v>
          </cell>
          <cell r="J2773">
            <v>6.47</v>
          </cell>
          <cell r="K2773">
            <v>2.34</v>
          </cell>
          <cell r="L2773">
            <v>4.9000000000000004</v>
          </cell>
          <cell r="M2773">
            <v>1</v>
          </cell>
          <cell r="N2773">
            <v>2</v>
          </cell>
          <cell r="O2773">
            <v>2</v>
          </cell>
          <cell r="P2773">
            <v>0</v>
          </cell>
          <cell r="Q2773">
            <v>122</v>
          </cell>
        </row>
        <row r="2774">
          <cell r="A2774">
            <v>583977</v>
          </cell>
          <cell r="B2774" t="str">
            <v>Nguyễn Thị</v>
          </cell>
          <cell r="C2774" t="str">
            <v>Hồng</v>
          </cell>
          <cell r="D2774">
            <v>70395</v>
          </cell>
          <cell r="E2774" t="str">
            <v>Nữ</v>
          </cell>
          <cell r="F2774" t="str">
            <v>K58PTNTA</v>
          </cell>
          <cell r="G2774">
            <v>171</v>
          </cell>
          <cell r="H2774"/>
          <cell r="I2774"/>
          <cell r="J2774">
            <v>6.4</v>
          </cell>
          <cell r="K2774">
            <v>2.31</v>
          </cell>
          <cell r="L2774"/>
          <cell r="M2774"/>
          <cell r="N2774">
            <v>3</v>
          </cell>
          <cell r="O2774">
            <v>0</v>
          </cell>
          <cell r="P2774">
            <v>0</v>
          </cell>
          <cell r="Q2774">
            <v>120</v>
          </cell>
        </row>
        <row r="2775">
          <cell r="A2775">
            <v>584253</v>
          </cell>
          <cell r="B2775" t="str">
            <v>Phạm Ngọc</v>
          </cell>
          <cell r="C2775" t="str">
            <v>Cương</v>
          </cell>
          <cell r="D2775">
            <v>150195</v>
          </cell>
          <cell r="E2775" t="str">
            <v>Nam</v>
          </cell>
          <cell r="F2775" t="str">
            <v>K58PTNTA</v>
          </cell>
          <cell r="G2775">
            <v>171</v>
          </cell>
          <cell r="H2775">
            <v>8.5</v>
          </cell>
          <cell r="I2775">
            <v>4</v>
          </cell>
          <cell r="J2775">
            <v>6.26</v>
          </cell>
          <cell r="K2775">
            <v>2.23</v>
          </cell>
          <cell r="L2775">
            <v>8.5</v>
          </cell>
          <cell r="M2775">
            <v>4</v>
          </cell>
          <cell r="N2775">
            <v>9</v>
          </cell>
          <cell r="O2775">
            <v>9</v>
          </cell>
          <cell r="P2775">
            <v>0</v>
          </cell>
          <cell r="Q2775">
            <v>125</v>
          </cell>
        </row>
        <row r="2776">
          <cell r="A2776">
            <v>583957</v>
          </cell>
          <cell r="B2776" t="str">
            <v>Trần Mạnh</v>
          </cell>
          <cell r="C2776" t="str">
            <v>Cường</v>
          </cell>
          <cell r="D2776">
            <v>200595</v>
          </cell>
          <cell r="E2776" t="str">
            <v>Nam</v>
          </cell>
          <cell r="F2776" t="str">
            <v>K58PTNTA</v>
          </cell>
          <cell r="G2776">
            <v>171</v>
          </cell>
          <cell r="H2776">
            <v>0.96</v>
          </cell>
          <cell r="I2776">
            <v>0.2</v>
          </cell>
          <cell r="J2776">
            <v>6.24</v>
          </cell>
          <cell r="K2776">
            <v>2.19</v>
          </cell>
          <cell r="L2776"/>
          <cell r="M2776"/>
          <cell r="N2776">
            <v>10</v>
          </cell>
          <cell r="O2776">
            <v>2</v>
          </cell>
          <cell r="P2776">
            <v>8</v>
          </cell>
          <cell r="Q2776">
            <v>105</v>
          </cell>
        </row>
        <row r="2777">
          <cell r="A2777">
            <v>583991</v>
          </cell>
          <cell r="B2777" t="str">
            <v>Đỗ Thị Thùy</v>
          </cell>
          <cell r="C2777" t="str">
            <v>Linh</v>
          </cell>
          <cell r="D2777">
            <v>110995</v>
          </cell>
          <cell r="E2777" t="str">
            <v>Nữ</v>
          </cell>
          <cell r="F2777" t="str">
            <v>K58PTNTA</v>
          </cell>
          <cell r="G2777">
            <v>171</v>
          </cell>
          <cell r="H2777">
            <v>6.34</v>
          </cell>
          <cell r="I2777">
            <v>2.31</v>
          </cell>
          <cell r="J2777">
            <v>6.23</v>
          </cell>
          <cell r="K2777">
            <v>2.14</v>
          </cell>
          <cell r="L2777">
            <v>6.34</v>
          </cell>
          <cell r="M2777">
            <v>2.31</v>
          </cell>
          <cell r="N2777">
            <v>8</v>
          </cell>
          <cell r="O2777">
            <v>8</v>
          </cell>
          <cell r="P2777">
            <v>0</v>
          </cell>
          <cell r="Q2777">
            <v>122</v>
          </cell>
        </row>
        <row r="2778">
          <cell r="A2778">
            <v>583964</v>
          </cell>
          <cell r="B2778" t="str">
            <v>Chu Tuấn</v>
          </cell>
          <cell r="C2778" t="str">
            <v>Đạt</v>
          </cell>
          <cell r="D2778">
            <v>170295</v>
          </cell>
          <cell r="E2778" t="str">
            <v>Nam</v>
          </cell>
          <cell r="F2778" t="str">
            <v>K58PTNTA</v>
          </cell>
          <cell r="G2778">
            <v>171</v>
          </cell>
          <cell r="H2778">
            <v>6.1</v>
          </cell>
          <cell r="I2778">
            <v>2</v>
          </cell>
          <cell r="J2778">
            <v>6.23</v>
          </cell>
          <cell r="K2778">
            <v>2.2000000000000002</v>
          </cell>
          <cell r="L2778">
            <v>6.1</v>
          </cell>
          <cell r="M2778">
            <v>2</v>
          </cell>
          <cell r="N2778">
            <v>2</v>
          </cell>
          <cell r="O2778">
            <v>2</v>
          </cell>
          <cell r="P2778">
            <v>0</v>
          </cell>
          <cell r="Q2778">
            <v>121</v>
          </cell>
        </row>
        <row r="2779">
          <cell r="A2779">
            <v>583967</v>
          </cell>
          <cell r="B2779" t="str">
            <v>Hoàng Thanh</v>
          </cell>
          <cell r="C2779" t="str">
            <v>Hải</v>
          </cell>
          <cell r="D2779">
            <v>41095</v>
          </cell>
          <cell r="E2779" t="str">
            <v>Nam</v>
          </cell>
          <cell r="F2779" t="str">
            <v>K58PTNTA</v>
          </cell>
          <cell r="G2779">
            <v>171</v>
          </cell>
          <cell r="H2779">
            <v>6.45</v>
          </cell>
          <cell r="I2779">
            <v>2.93</v>
          </cell>
          <cell r="J2779">
            <v>6.16</v>
          </cell>
          <cell r="K2779">
            <v>2.21</v>
          </cell>
          <cell r="L2779"/>
          <cell r="M2779"/>
          <cell r="N2779">
            <v>14</v>
          </cell>
          <cell r="O2779">
            <v>11</v>
          </cell>
          <cell r="P2779">
            <v>3</v>
          </cell>
          <cell r="Q2779">
            <v>122</v>
          </cell>
        </row>
        <row r="2780">
          <cell r="A2780">
            <v>583998</v>
          </cell>
          <cell r="B2780" t="str">
            <v>Nguyễn Đình</v>
          </cell>
          <cell r="C2780" t="str">
            <v>Nam</v>
          </cell>
          <cell r="D2780">
            <v>120695</v>
          </cell>
          <cell r="E2780" t="str">
            <v>Nam</v>
          </cell>
          <cell r="F2780" t="str">
            <v>K58PTNTA</v>
          </cell>
          <cell r="G2780">
            <v>171</v>
          </cell>
          <cell r="H2780">
            <v>2.4</v>
          </cell>
          <cell r="I2780">
            <v>0.45</v>
          </cell>
          <cell r="J2780">
            <v>6.01</v>
          </cell>
          <cell r="K2780">
            <v>2.08</v>
          </cell>
          <cell r="L2780"/>
          <cell r="M2780"/>
          <cell r="N2780">
            <v>22</v>
          </cell>
          <cell r="O2780">
            <v>4</v>
          </cell>
          <cell r="P2780">
            <v>18</v>
          </cell>
          <cell r="Q2780">
            <v>72</v>
          </cell>
        </row>
        <row r="2781">
          <cell r="A2781">
            <v>584927</v>
          </cell>
          <cell r="B2781" t="str">
            <v>Vũ Mạnh</v>
          </cell>
          <cell r="C2781" t="str">
            <v>Tài</v>
          </cell>
          <cell r="D2781">
            <v>290195</v>
          </cell>
          <cell r="E2781" t="str">
            <v>Nam</v>
          </cell>
          <cell r="F2781" t="str">
            <v>K58PTNTA</v>
          </cell>
          <cell r="G2781">
            <v>171</v>
          </cell>
          <cell r="H2781">
            <v>5.21</v>
          </cell>
          <cell r="I2781">
            <v>1.42</v>
          </cell>
          <cell r="J2781">
            <v>5.93</v>
          </cell>
          <cell r="K2781">
            <v>2</v>
          </cell>
          <cell r="L2781"/>
          <cell r="M2781"/>
          <cell r="N2781">
            <v>18</v>
          </cell>
          <cell r="O2781">
            <v>12</v>
          </cell>
          <cell r="P2781">
            <v>6</v>
          </cell>
          <cell r="Q2781">
            <v>103</v>
          </cell>
        </row>
        <row r="2782">
          <cell r="A2782">
            <v>584258</v>
          </cell>
          <cell r="B2782" t="str">
            <v>Nguyễn Minh</v>
          </cell>
          <cell r="C2782" t="str">
            <v>Giang</v>
          </cell>
          <cell r="D2782">
            <v>250792</v>
          </cell>
          <cell r="E2782" t="str">
            <v>Nam</v>
          </cell>
          <cell r="F2782" t="str">
            <v>K58PTNTA</v>
          </cell>
          <cell r="G2782">
            <v>171</v>
          </cell>
          <cell r="H2782">
            <v>0</v>
          </cell>
          <cell r="I2782">
            <v>0</v>
          </cell>
          <cell r="J2782">
            <v>5.89</v>
          </cell>
          <cell r="K2782">
            <v>2.02</v>
          </cell>
          <cell r="L2782"/>
          <cell r="M2782"/>
          <cell r="N2782">
            <v>21</v>
          </cell>
          <cell r="O2782">
            <v>0</v>
          </cell>
          <cell r="P2782">
            <v>21</v>
          </cell>
          <cell r="Q2782">
            <v>33</v>
          </cell>
        </row>
        <row r="2783">
          <cell r="A2783">
            <v>584257</v>
          </cell>
          <cell r="B2783" t="str">
            <v>Phản Xê</v>
          </cell>
          <cell r="C2783" t="str">
            <v>Đư</v>
          </cell>
          <cell r="D2783">
            <v>240393</v>
          </cell>
          <cell r="E2783" t="str">
            <v>Nam</v>
          </cell>
          <cell r="F2783" t="str">
            <v>K58PTNTA</v>
          </cell>
          <cell r="G2783">
            <v>171</v>
          </cell>
          <cell r="H2783">
            <v>1.66</v>
          </cell>
          <cell r="I2783">
            <v>0.56999999999999995</v>
          </cell>
          <cell r="J2783">
            <v>5.5</v>
          </cell>
          <cell r="K2783">
            <v>1.72</v>
          </cell>
          <cell r="L2783"/>
          <cell r="M2783"/>
          <cell r="N2783">
            <v>7</v>
          </cell>
          <cell r="O2783">
            <v>2</v>
          </cell>
          <cell r="P2783">
            <v>5</v>
          </cell>
          <cell r="Q2783">
            <v>103</v>
          </cell>
        </row>
        <row r="2784">
          <cell r="A2784">
            <v>582959</v>
          </cell>
          <cell r="B2784" t="str">
            <v>Lê Trọng</v>
          </cell>
          <cell r="C2784" t="str">
            <v>Dũng</v>
          </cell>
          <cell r="D2784">
            <v>161293</v>
          </cell>
          <cell r="E2784" t="str">
            <v>Nam</v>
          </cell>
          <cell r="F2784" t="str">
            <v>K58KTPT</v>
          </cell>
          <cell r="G2784">
            <v>171</v>
          </cell>
          <cell r="H2784">
            <v>6.59</v>
          </cell>
          <cell r="I2784">
            <v>2.31</v>
          </cell>
          <cell r="J2784">
            <v>6.12</v>
          </cell>
          <cell r="K2784">
            <v>2.13</v>
          </cell>
          <cell r="L2784"/>
          <cell r="M2784"/>
          <cell r="N2784">
            <v>13</v>
          </cell>
          <cell r="O2784">
            <v>11</v>
          </cell>
          <cell r="P2784">
            <v>2</v>
          </cell>
          <cell r="Q2784">
            <v>120</v>
          </cell>
        </row>
        <row r="2785">
          <cell r="A2785">
            <v>587470</v>
          </cell>
          <cell r="B2785" t="str">
            <v>Ngô Minh</v>
          </cell>
          <cell r="C2785" t="str">
            <v>Thành</v>
          </cell>
          <cell r="D2785">
            <v>220695</v>
          </cell>
          <cell r="E2785" t="str">
            <v>Nam</v>
          </cell>
          <cell r="F2785" t="str">
            <v>K58KTPT</v>
          </cell>
          <cell r="G2785">
            <v>171</v>
          </cell>
          <cell r="H2785">
            <v>4.63</v>
          </cell>
          <cell r="I2785">
            <v>1.22</v>
          </cell>
          <cell r="J2785">
            <v>6.03</v>
          </cell>
          <cell r="K2785">
            <v>2.02</v>
          </cell>
          <cell r="L2785"/>
          <cell r="M2785"/>
          <cell r="N2785">
            <v>23</v>
          </cell>
          <cell r="O2785">
            <v>17</v>
          </cell>
          <cell r="P2785">
            <v>6</v>
          </cell>
          <cell r="Q2785">
            <v>102</v>
          </cell>
        </row>
        <row r="2786">
          <cell r="A2786">
            <v>583010</v>
          </cell>
          <cell r="B2786" t="str">
            <v>Hoàng Trung</v>
          </cell>
          <cell r="C2786" t="str">
            <v>Phong</v>
          </cell>
          <cell r="D2786">
            <v>251195</v>
          </cell>
          <cell r="E2786" t="str">
            <v>Nam</v>
          </cell>
          <cell r="F2786" t="str">
            <v>K58KTPT</v>
          </cell>
          <cell r="G2786">
            <v>171</v>
          </cell>
          <cell r="H2786">
            <v>5.63</v>
          </cell>
          <cell r="I2786">
            <v>1.93</v>
          </cell>
          <cell r="J2786">
            <v>5.7</v>
          </cell>
          <cell r="K2786">
            <v>1.83</v>
          </cell>
          <cell r="L2786">
            <v>5.63</v>
          </cell>
          <cell r="M2786">
            <v>1.93</v>
          </cell>
          <cell r="N2786">
            <v>7</v>
          </cell>
          <cell r="O2786">
            <v>7</v>
          </cell>
          <cell r="P2786">
            <v>0</v>
          </cell>
          <cell r="Q2786">
            <v>109</v>
          </cell>
        </row>
        <row r="2787">
          <cell r="A2787">
            <v>585899</v>
          </cell>
          <cell r="B2787" t="str">
            <v>Nguyễn Hải</v>
          </cell>
          <cell r="C2787" t="str">
            <v>Anh</v>
          </cell>
          <cell r="D2787">
            <v>261195</v>
          </cell>
          <cell r="E2787" t="str">
            <v>Nam</v>
          </cell>
          <cell r="F2787" t="str">
            <v>K58KTPT</v>
          </cell>
          <cell r="G2787">
            <v>171</v>
          </cell>
          <cell r="H2787">
            <v>4.8</v>
          </cell>
          <cell r="I2787">
            <v>1</v>
          </cell>
          <cell r="J2787">
            <v>5.66</v>
          </cell>
          <cell r="K2787">
            <v>1.86</v>
          </cell>
          <cell r="L2787">
            <v>4.8</v>
          </cell>
          <cell r="M2787">
            <v>1</v>
          </cell>
          <cell r="N2787">
            <v>3</v>
          </cell>
          <cell r="O2787">
            <v>3</v>
          </cell>
          <cell r="P2787">
            <v>0</v>
          </cell>
          <cell r="Q2787">
            <v>116</v>
          </cell>
        </row>
        <row r="2788">
          <cell r="A2788">
            <v>587513</v>
          </cell>
          <cell r="B2788" t="str">
            <v>Nguyễn Thị Phương</v>
          </cell>
          <cell r="C2788" t="str">
            <v>Thảo</v>
          </cell>
          <cell r="D2788">
            <v>80395</v>
          </cell>
          <cell r="E2788" t="str">
            <v>Nữ</v>
          </cell>
          <cell r="F2788" t="str">
            <v>K58KTNNC</v>
          </cell>
          <cell r="G2788">
            <v>171</v>
          </cell>
          <cell r="H2788">
            <v>7.9</v>
          </cell>
          <cell r="I2788">
            <v>3</v>
          </cell>
          <cell r="J2788">
            <v>7.15</v>
          </cell>
          <cell r="K2788">
            <v>2.75</v>
          </cell>
          <cell r="L2788">
            <v>7.9</v>
          </cell>
          <cell r="M2788">
            <v>3</v>
          </cell>
          <cell r="N2788">
            <v>3</v>
          </cell>
          <cell r="O2788">
            <v>3</v>
          </cell>
          <cell r="P2788">
            <v>0</v>
          </cell>
          <cell r="Q2788">
            <v>124</v>
          </cell>
        </row>
        <row r="2789">
          <cell r="A2789">
            <v>587974</v>
          </cell>
          <cell r="B2789" t="str">
            <v>Vũ Đức</v>
          </cell>
          <cell r="C2789" t="str">
            <v>Vinh</v>
          </cell>
          <cell r="D2789">
            <v>210895</v>
          </cell>
          <cell r="E2789" t="str">
            <v>Nam</v>
          </cell>
          <cell r="F2789" t="str">
            <v>K58KTNNC</v>
          </cell>
          <cell r="G2789">
            <v>171</v>
          </cell>
          <cell r="H2789"/>
          <cell r="I2789"/>
          <cell r="J2789">
            <v>7.08</v>
          </cell>
          <cell r="K2789">
            <v>2.76</v>
          </cell>
          <cell r="L2789"/>
          <cell r="M2789"/>
          <cell r="N2789">
            <v>0</v>
          </cell>
          <cell r="O2789">
            <v>0</v>
          </cell>
          <cell r="P2789">
            <v>0</v>
          </cell>
          <cell r="Q2789">
            <v>124</v>
          </cell>
        </row>
        <row r="2790">
          <cell r="A2790">
            <v>586944</v>
          </cell>
          <cell r="B2790" t="str">
            <v>Hoa Xuân</v>
          </cell>
          <cell r="C2790" t="str">
            <v>Lộc</v>
          </cell>
          <cell r="D2790">
            <v>90295</v>
          </cell>
          <cell r="E2790" t="str">
            <v>Nam</v>
          </cell>
          <cell r="F2790" t="str">
            <v>K58KTNNC</v>
          </cell>
          <cell r="G2790">
            <v>171</v>
          </cell>
          <cell r="H2790">
            <v>7.18</v>
          </cell>
          <cell r="I2790">
            <v>2.65</v>
          </cell>
          <cell r="J2790">
            <v>6.71</v>
          </cell>
          <cell r="K2790">
            <v>2.5</v>
          </cell>
          <cell r="L2790">
            <v>7.18</v>
          </cell>
          <cell r="M2790">
            <v>2.65</v>
          </cell>
          <cell r="N2790">
            <v>17</v>
          </cell>
          <cell r="O2790">
            <v>17</v>
          </cell>
          <cell r="P2790">
            <v>0</v>
          </cell>
          <cell r="Q2790">
            <v>123</v>
          </cell>
        </row>
        <row r="2791">
          <cell r="A2791">
            <v>587082</v>
          </cell>
          <cell r="B2791" t="str">
            <v>Đỗ Thúy</v>
          </cell>
          <cell r="C2791" t="str">
            <v>Nga</v>
          </cell>
          <cell r="D2791">
            <v>120294</v>
          </cell>
          <cell r="E2791" t="str">
            <v>Nữ</v>
          </cell>
          <cell r="F2791" t="str">
            <v>K58KTNNC</v>
          </cell>
          <cell r="G2791">
            <v>171</v>
          </cell>
          <cell r="H2791">
            <v>6.4</v>
          </cell>
          <cell r="I2791">
            <v>2.2000000000000002</v>
          </cell>
          <cell r="J2791">
            <v>6.7</v>
          </cell>
          <cell r="K2791">
            <v>2.5</v>
          </cell>
          <cell r="L2791">
            <v>6.4</v>
          </cell>
          <cell r="M2791">
            <v>2.2000000000000002</v>
          </cell>
          <cell r="N2791">
            <v>10</v>
          </cell>
          <cell r="O2791">
            <v>10</v>
          </cell>
          <cell r="P2791">
            <v>0</v>
          </cell>
          <cell r="Q2791">
            <v>125</v>
          </cell>
        </row>
        <row r="2792">
          <cell r="A2792">
            <v>587849</v>
          </cell>
          <cell r="B2792" t="str">
            <v>Lê Thanh</v>
          </cell>
          <cell r="C2792" t="str">
            <v>Tú</v>
          </cell>
          <cell r="D2792">
            <v>190195</v>
          </cell>
          <cell r="E2792" t="str">
            <v>Nữ</v>
          </cell>
          <cell r="F2792" t="str">
            <v>K58KTNNC</v>
          </cell>
          <cell r="G2792">
            <v>171</v>
          </cell>
          <cell r="H2792">
            <v>5.4</v>
          </cell>
          <cell r="I2792">
            <v>1.5</v>
          </cell>
          <cell r="J2792">
            <v>6.49</v>
          </cell>
          <cell r="K2792">
            <v>2.39</v>
          </cell>
          <cell r="L2792"/>
          <cell r="M2792"/>
          <cell r="N2792">
            <v>6</v>
          </cell>
          <cell r="O2792">
            <v>3</v>
          </cell>
          <cell r="P2792">
            <v>3</v>
          </cell>
          <cell r="Q2792">
            <v>114</v>
          </cell>
        </row>
        <row r="2793">
          <cell r="A2793">
            <v>586575</v>
          </cell>
          <cell r="B2793" t="str">
            <v>Mạc Thị</v>
          </cell>
          <cell r="C2793" t="str">
            <v>Huệ</v>
          </cell>
          <cell r="D2793">
            <v>300394</v>
          </cell>
          <cell r="E2793" t="str">
            <v>Nữ</v>
          </cell>
          <cell r="F2793" t="str">
            <v>K58KTNNC</v>
          </cell>
          <cell r="G2793">
            <v>171</v>
          </cell>
          <cell r="H2793"/>
          <cell r="I2793"/>
          <cell r="J2793">
            <v>6.48</v>
          </cell>
          <cell r="K2793">
            <v>2.38</v>
          </cell>
          <cell r="L2793"/>
          <cell r="M2793"/>
          <cell r="N2793">
            <v>0</v>
          </cell>
          <cell r="O2793">
            <v>0</v>
          </cell>
          <cell r="P2793">
            <v>0</v>
          </cell>
          <cell r="Q2793">
            <v>120</v>
          </cell>
        </row>
        <row r="2794">
          <cell r="A2794">
            <v>586121</v>
          </cell>
          <cell r="B2794" t="str">
            <v>Trần Thị Thùy</v>
          </cell>
          <cell r="C2794" t="str">
            <v>Dung</v>
          </cell>
          <cell r="D2794">
            <v>121094</v>
          </cell>
          <cell r="E2794" t="str">
            <v>Nữ</v>
          </cell>
          <cell r="F2794" t="str">
            <v>K58KTNNC</v>
          </cell>
          <cell r="G2794">
            <v>171</v>
          </cell>
          <cell r="H2794">
            <v>4.5999999999999996</v>
          </cell>
          <cell r="I2794">
            <v>1</v>
          </cell>
          <cell r="J2794">
            <v>6.4</v>
          </cell>
          <cell r="K2794">
            <v>2.3199999999999998</v>
          </cell>
          <cell r="L2794">
            <v>4.5999999999999996</v>
          </cell>
          <cell r="M2794">
            <v>1</v>
          </cell>
          <cell r="N2794">
            <v>3</v>
          </cell>
          <cell r="O2794">
            <v>3</v>
          </cell>
          <cell r="P2794">
            <v>0</v>
          </cell>
          <cell r="Q2794">
            <v>125</v>
          </cell>
        </row>
        <row r="2795">
          <cell r="A2795">
            <v>586463</v>
          </cell>
          <cell r="B2795" t="str">
            <v>Nguyễn Trung</v>
          </cell>
          <cell r="C2795" t="str">
            <v>Hiếu</v>
          </cell>
          <cell r="D2795">
            <v>40395</v>
          </cell>
          <cell r="E2795" t="str">
            <v>Nam</v>
          </cell>
          <cell r="F2795" t="str">
            <v>K58KTNNC</v>
          </cell>
          <cell r="G2795">
            <v>171</v>
          </cell>
          <cell r="H2795">
            <v>5.08</v>
          </cell>
          <cell r="I2795">
            <v>1.78</v>
          </cell>
          <cell r="J2795">
            <v>6.37</v>
          </cell>
          <cell r="K2795">
            <v>2.23</v>
          </cell>
          <cell r="L2795"/>
          <cell r="M2795"/>
          <cell r="N2795">
            <v>20</v>
          </cell>
          <cell r="O2795">
            <v>15</v>
          </cell>
          <cell r="P2795">
            <v>5</v>
          </cell>
          <cell r="Q2795">
            <v>49</v>
          </cell>
        </row>
        <row r="2796">
          <cell r="A2796">
            <v>587877</v>
          </cell>
          <cell r="B2796" t="str">
            <v>Quách Minh</v>
          </cell>
          <cell r="C2796" t="str">
            <v>Tuấn</v>
          </cell>
          <cell r="D2796">
            <v>21194</v>
          </cell>
          <cell r="E2796" t="str">
            <v>Nam</v>
          </cell>
          <cell r="F2796" t="str">
            <v>K58KTNNC</v>
          </cell>
          <cell r="G2796">
            <v>171</v>
          </cell>
          <cell r="H2796">
            <v>0.05</v>
          </cell>
          <cell r="I2796">
            <v>0</v>
          </cell>
          <cell r="J2796">
            <v>6.32</v>
          </cell>
          <cell r="K2796">
            <v>2.2400000000000002</v>
          </cell>
          <cell r="L2796"/>
          <cell r="M2796"/>
          <cell r="N2796">
            <v>22</v>
          </cell>
          <cell r="O2796">
            <v>0</v>
          </cell>
          <cell r="P2796">
            <v>22</v>
          </cell>
          <cell r="Q2796">
            <v>68</v>
          </cell>
        </row>
        <row r="2797">
          <cell r="A2797">
            <v>585934</v>
          </cell>
          <cell r="B2797" t="str">
            <v>Phạm Ngọc</v>
          </cell>
          <cell r="C2797" t="str">
            <v>Anh</v>
          </cell>
          <cell r="D2797">
            <v>81095</v>
          </cell>
          <cell r="E2797" t="str">
            <v>Nữ</v>
          </cell>
          <cell r="F2797" t="str">
            <v>K58KTNNC</v>
          </cell>
          <cell r="G2797">
            <v>171</v>
          </cell>
          <cell r="H2797">
            <v>6.11</v>
          </cell>
          <cell r="I2797">
            <v>2.0299999999999998</v>
          </cell>
          <cell r="J2797">
            <v>6.28</v>
          </cell>
          <cell r="K2797">
            <v>2.21</v>
          </cell>
          <cell r="L2797">
            <v>6.11</v>
          </cell>
          <cell r="M2797">
            <v>2.0299999999999998</v>
          </cell>
          <cell r="N2797">
            <v>19</v>
          </cell>
          <cell r="O2797">
            <v>19</v>
          </cell>
          <cell r="P2797">
            <v>0</v>
          </cell>
          <cell r="Q2797">
            <v>101</v>
          </cell>
        </row>
        <row r="2798">
          <cell r="A2798">
            <v>587251</v>
          </cell>
          <cell r="B2798" t="str">
            <v>Hà Thị Thảo</v>
          </cell>
          <cell r="C2798" t="str">
            <v>Phương</v>
          </cell>
          <cell r="D2798">
            <v>260295</v>
          </cell>
          <cell r="E2798" t="str">
            <v>Nữ</v>
          </cell>
          <cell r="F2798" t="str">
            <v>K58KTNNC</v>
          </cell>
          <cell r="G2798">
            <v>171</v>
          </cell>
          <cell r="H2798">
            <v>8.6</v>
          </cell>
          <cell r="I2798">
            <v>4</v>
          </cell>
          <cell r="J2798">
            <v>6.22</v>
          </cell>
          <cell r="K2798">
            <v>2.16</v>
          </cell>
          <cell r="L2798">
            <v>8.6</v>
          </cell>
          <cell r="M2798">
            <v>4</v>
          </cell>
          <cell r="N2798">
            <v>9</v>
          </cell>
          <cell r="O2798">
            <v>9</v>
          </cell>
          <cell r="P2798">
            <v>0</v>
          </cell>
          <cell r="Q2798">
            <v>123</v>
          </cell>
        </row>
        <row r="2799">
          <cell r="A2799">
            <v>587180</v>
          </cell>
          <cell r="B2799" t="str">
            <v>Lương Đức</v>
          </cell>
          <cell r="C2799" t="str">
            <v>Nhân</v>
          </cell>
          <cell r="D2799">
            <v>60794</v>
          </cell>
          <cell r="E2799" t="str">
            <v>Nam</v>
          </cell>
          <cell r="F2799" t="str">
            <v>K58KTNNC</v>
          </cell>
          <cell r="G2799">
            <v>171</v>
          </cell>
          <cell r="H2799">
            <v>0</v>
          </cell>
          <cell r="I2799">
            <v>0</v>
          </cell>
          <cell r="J2799">
            <v>6.21</v>
          </cell>
          <cell r="K2799">
            <v>2.16</v>
          </cell>
          <cell r="L2799"/>
          <cell r="M2799"/>
          <cell r="N2799">
            <v>17</v>
          </cell>
          <cell r="O2799">
            <v>0</v>
          </cell>
          <cell r="P2799">
            <v>17</v>
          </cell>
          <cell r="Q2799">
            <v>38</v>
          </cell>
        </row>
        <row r="2800">
          <cell r="A2800">
            <v>586360</v>
          </cell>
          <cell r="B2800" t="str">
            <v>Nguyễn Xuân</v>
          </cell>
          <cell r="C2800" t="str">
            <v>Hạnh</v>
          </cell>
          <cell r="D2800">
            <v>70795</v>
          </cell>
          <cell r="E2800" t="str">
            <v>Nam</v>
          </cell>
          <cell r="F2800" t="str">
            <v>K58KTNNC</v>
          </cell>
          <cell r="G2800">
            <v>171</v>
          </cell>
          <cell r="H2800">
            <v>0.34</v>
          </cell>
          <cell r="I2800">
            <v>0</v>
          </cell>
          <cell r="J2800">
            <v>6.17</v>
          </cell>
          <cell r="K2800">
            <v>2.25</v>
          </cell>
          <cell r="L2800"/>
          <cell r="M2800"/>
          <cell r="N2800">
            <v>23</v>
          </cell>
          <cell r="O2800">
            <v>0</v>
          </cell>
          <cell r="P2800">
            <v>23</v>
          </cell>
          <cell r="Q2800">
            <v>54</v>
          </cell>
        </row>
        <row r="2801">
          <cell r="A2801">
            <v>587825</v>
          </cell>
          <cell r="B2801" t="str">
            <v>Trương Tú</v>
          </cell>
          <cell r="C2801" t="str">
            <v>Trinh</v>
          </cell>
          <cell r="D2801">
            <v>180295</v>
          </cell>
          <cell r="E2801" t="str">
            <v>Nữ</v>
          </cell>
          <cell r="F2801" t="str">
            <v>K58KTNNC</v>
          </cell>
          <cell r="G2801">
            <v>171</v>
          </cell>
          <cell r="H2801">
            <v>6.75</v>
          </cell>
          <cell r="I2801">
            <v>2.5</v>
          </cell>
          <cell r="J2801">
            <v>6.15</v>
          </cell>
          <cell r="K2801">
            <v>2.12</v>
          </cell>
          <cell r="L2801">
            <v>6.75</v>
          </cell>
          <cell r="M2801">
            <v>2.5</v>
          </cell>
          <cell r="N2801">
            <v>12</v>
          </cell>
          <cell r="O2801">
            <v>12</v>
          </cell>
          <cell r="P2801">
            <v>0</v>
          </cell>
          <cell r="Q2801">
            <v>117</v>
          </cell>
        </row>
        <row r="2802">
          <cell r="A2802">
            <v>585862</v>
          </cell>
          <cell r="B2802" t="str">
            <v>Hà Đức</v>
          </cell>
          <cell r="C2802" t="str">
            <v>Anh</v>
          </cell>
          <cell r="D2802">
            <v>10595</v>
          </cell>
          <cell r="E2802" t="str">
            <v>Nam</v>
          </cell>
          <cell r="F2802" t="str">
            <v>K58KTNNC</v>
          </cell>
          <cell r="G2802">
            <v>171</v>
          </cell>
          <cell r="H2802">
            <v>4.92</v>
          </cell>
          <cell r="I2802">
            <v>2.1</v>
          </cell>
          <cell r="J2802">
            <v>6.15</v>
          </cell>
          <cell r="K2802">
            <v>2.16</v>
          </cell>
          <cell r="L2802"/>
          <cell r="M2802"/>
          <cell r="N2802">
            <v>15</v>
          </cell>
          <cell r="O2802">
            <v>9</v>
          </cell>
          <cell r="P2802">
            <v>6</v>
          </cell>
          <cell r="Q2802">
            <v>123</v>
          </cell>
        </row>
        <row r="2803">
          <cell r="A2803">
            <v>587567</v>
          </cell>
          <cell r="B2803" t="str">
            <v>Nguyễn Đức</v>
          </cell>
          <cell r="C2803" t="str">
            <v>Thịnh</v>
          </cell>
          <cell r="D2803">
            <v>61194</v>
          </cell>
          <cell r="E2803" t="str">
            <v>Nam</v>
          </cell>
          <cell r="F2803" t="str">
            <v>K58KTNNC</v>
          </cell>
          <cell r="G2803">
            <v>171</v>
          </cell>
          <cell r="H2803">
            <v>7.38</v>
          </cell>
          <cell r="I2803">
            <v>3</v>
          </cell>
          <cell r="J2803">
            <v>6.14</v>
          </cell>
          <cell r="K2803">
            <v>2.13</v>
          </cell>
          <cell r="L2803">
            <v>7.38</v>
          </cell>
          <cell r="M2803">
            <v>3</v>
          </cell>
          <cell r="N2803">
            <v>12</v>
          </cell>
          <cell r="O2803">
            <v>12</v>
          </cell>
          <cell r="P2803">
            <v>0</v>
          </cell>
          <cell r="Q2803">
            <v>123</v>
          </cell>
        </row>
        <row r="2804">
          <cell r="A2804">
            <v>585847</v>
          </cell>
          <cell r="B2804" t="str">
            <v>Đào Đức</v>
          </cell>
          <cell r="C2804" t="str">
            <v>Anh</v>
          </cell>
          <cell r="D2804">
            <v>310894</v>
          </cell>
          <cell r="E2804" t="str">
            <v>Nam</v>
          </cell>
          <cell r="F2804" t="str">
            <v>K58KTNNC</v>
          </cell>
          <cell r="G2804">
            <v>171</v>
          </cell>
          <cell r="H2804">
            <v>0</v>
          </cell>
          <cell r="I2804">
            <v>0</v>
          </cell>
          <cell r="J2804">
            <v>5.94</v>
          </cell>
          <cell r="K2804">
            <v>2.06</v>
          </cell>
          <cell r="L2804"/>
          <cell r="M2804"/>
          <cell r="N2804">
            <v>20</v>
          </cell>
          <cell r="O2804">
            <v>0</v>
          </cell>
          <cell r="P2804">
            <v>20</v>
          </cell>
          <cell r="Q2804">
            <v>71</v>
          </cell>
        </row>
        <row r="2805">
          <cell r="A2805">
            <v>587712</v>
          </cell>
          <cell r="B2805" t="str">
            <v>Nguyễn Mạnh</v>
          </cell>
          <cell r="C2805" t="str">
            <v>Tiến</v>
          </cell>
          <cell r="D2805">
            <v>130595</v>
          </cell>
          <cell r="E2805" t="str">
            <v>Nam</v>
          </cell>
          <cell r="F2805" t="str">
            <v>K58KTNNC</v>
          </cell>
          <cell r="G2805">
            <v>171</v>
          </cell>
          <cell r="H2805">
            <v>0.99</v>
          </cell>
          <cell r="I2805">
            <v>0.28999999999999998</v>
          </cell>
          <cell r="J2805">
            <v>5.81</v>
          </cell>
          <cell r="K2805">
            <v>1.82</v>
          </cell>
          <cell r="L2805"/>
          <cell r="M2805"/>
          <cell r="N2805">
            <v>21</v>
          </cell>
          <cell r="O2805">
            <v>3</v>
          </cell>
          <cell r="P2805">
            <v>18</v>
          </cell>
          <cell r="Q2805">
            <v>44</v>
          </cell>
        </row>
        <row r="2806">
          <cell r="A2806">
            <v>585853</v>
          </cell>
          <cell r="B2806" t="str">
            <v>Đặng Thị Vân</v>
          </cell>
          <cell r="C2806" t="str">
            <v>Anh</v>
          </cell>
          <cell r="D2806">
            <v>41295</v>
          </cell>
          <cell r="E2806" t="str">
            <v>Nữ</v>
          </cell>
          <cell r="F2806" t="str">
            <v>K58KTNNC</v>
          </cell>
          <cell r="G2806">
            <v>171</v>
          </cell>
          <cell r="H2806">
            <v>0</v>
          </cell>
          <cell r="I2806">
            <v>0</v>
          </cell>
          <cell r="J2806">
            <v>5.81</v>
          </cell>
          <cell r="K2806">
            <v>1.94</v>
          </cell>
          <cell r="L2806"/>
          <cell r="M2806"/>
          <cell r="N2806">
            <v>6</v>
          </cell>
          <cell r="O2806">
            <v>0</v>
          </cell>
          <cell r="P2806">
            <v>6</v>
          </cell>
          <cell r="Q2806">
            <v>106</v>
          </cell>
        </row>
        <row r="2807">
          <cell r="A2807">
            <v>585965</v>
          </cell>
          <cell r="B2807" t="str">
            <v>Hoàng Thị</v>
          </cell>
          <cell r="C2807" t="str">
            <v>ánh</v>
          </cell>
          <cell r="D2807">
            <v>280595</v>
          </cell>
          <cell r="E2807" t="str">
            <v>Nữ</v>
          </cell>
          <cell r="F2807" t="str">
            <v>K58KTNNC</v>
          </cell>
          <cell r="G2807">
            <v>171</v>
          </cell>
          <cell r="H2807">
            <v>0.15</v>
          </cell>
          <cell r="I2807">
            <v>0</v>
          </cell>
          <cell r="J2807">
            <v>5.47</v>
          </cell>
          <cell r="K2807">
            <v>1.69</v>
          </cell>
          <cell r="L2807"/>
          <cell r="M2807"/>
          <cell r="N2807">
            <v>11</v>
          </cell>
          <cell r="O2807">
            <v>0</v>
          </cell>
          <cell r="P2807">
            <v>11</v>
          </cell>
          <cell r="Q2807">
            <v>97</v>
          </cell>
        </row>
        <row r="2808">
          <cell r="A2808">
            <v>588014</v>
          </cell>
          <cell r="B2808" t="str">
            <v>Hoàng Thị</v>
          </cell>
          <cell r="C2808" t="str">
            <v>Yến</v>
          </cell>
          <cell r="D2808">
            <v>240495</v>
          </cell>
          <cell r="E2808" t="str">
            <v>Nữ</v>
          </cell>
          <cell r="F2808" t="str">
            <v>K58KTNNB</v>
          </cell>
          <cell r="G2808">
            <v>171</v>
          </cell>
          <cell r="H2808">
            <v>9</v>
          </cell>
          <cell r="I2808">
            <v>4</v>
          </cell>
          <cell r="J2808">
            <v>7.77</v>
          </cell>
          <cell r="K2808">
            <v>3.2</v>
          </cell>
          <cell r="L2808">
            <v>9</v>
          </cell>
          <cell r="M2808">
            <v>4</v>
          </cell>
          <cell r="N2808">
            <v>2</v>
          </cell>
          <cell r="O2808">
            <v>2</v>
          </cell>
          <cell r="P2808">
            <v>0</v>
          </cell>
          <cell r="Q2808">
            <v>128</v>
          </cell>
        </row>
        <row r="2809">
          <cell r="A2809">
            <v>586959</v>
          </cell>
          <cell r="B2809" t="str">
            <v>Nguyễn Thị Như</v>
          </cell>
          <cell r="C2809" t="str">
            <v>Luyến</v>
          </cell>
          <cell r="D2809">
            <v>231195</v>
          </cell>
          <cell r="E2809" t="str">
            <v>Nữ</v>
          </cell>
          <cell r="F2809" t="str">
            <v>K58KTNNB</v>
          </cell>
          <cell r="G2809">
            <v>171</v>
          </cell>
          <cell r="H2809"/>
          <cell r="I2809"/>
          <cell r="J2809">
            <v>7.31</v>
          </cell>
          <cell r="K2809">
            <v>2.88</v>
          </cell>
          <cell r="L2809"/>
          <cell r="M2809"/>
          <cell r="N2809">
            <v>0</v>
          </cell>
          <cell r="O2809">
            <v>0</v>
          </cell>
          <cell r="P2809">
            <v>0</v>
          </cell>
          <cell r="Q2809">
            <v>124</v>
          </cell>
        </row>
        <row r="2810">
          <cell r="A2810">
            <v>585876</v>
          </cell>
          <cell r="B2810" t="str">
            <v>Lê Thị Kim</v>
          </cell>
          <cell r="C2810" t="str">
            <v>Anh</v>
          </cell>
          <cell r="D2810">
            <v>200995</v>
          </cell>
          <cell r="E2810" t="str">
            <v>Nữ</v>
          </cell>
          <cell r="F2810" t="str">
            <v>K58KTNNB</v>
          </cell>
          <cell r="G2810">
            <v>171</v>
          </cell>
          <cell r="H2810">
            <v>9</v>
          </cell>
          <cell r="I2810">
            <v>4</v>
          </cell>
          <cell r="J2810">
            <v>7.14</v>
          </cell>
          <cell r="K2810">
            <v>2.81</v>
          </cell>
          <cell r="L2810">
            <v>9</v>
          </cell>
          <cell r="M2810">
            <v>4</v>
          </cell>
          <cell r="N2810">
            <v>9</v>
          </cell>
          <cell r="O2810">
            <v>9</v>
          </cell>
          <cell r="P2810">
            <v>0</v>
          </cell>
          <cell r="Q2810">
            <v>124</v>
          </cell>
        </row>
        <row r="2811">
          <cell r="A2811">
            <v>586089</v>
          </cell>
          <cell r="B2811" t="str">
            <v>Hoàng Thị</v>
          </cell>
          <cell r="C2811" t="str">
            <v>Diễm</v>
          </cell>
          <cell r="D2811">
            <v>300695</v>
          </cell>
          <cell r="E2811" t="str">
            <v>Nữ</v>
          </cell>
          <cell r="F2811" t="str">
            <v>K58KTNNB</v>
          </cell>
          <cell r="G2811">
            <v>171</v>
          </cell>
          <cell r="H2811">
            <v>8.1199999999999992</v>
          </cell>
          <cell r="I2811">
            <v>3.64</v>
          </cell>
          <cell r="J2811">
            <v>7.11</v>
          </cell>
          <cell r="K2811">
            <v>2.78</v>
          </cell>
          <cell r="L2811">
            <v>8.1199999999999992</v>
          </cell>
          <cell r="M2811">
            <v>3.64</v>
          </cell>
          <cell r="N2811">
            <v>11</v>
          </cell>
          <cell r="O2811">
            <v>11</v>
          </cell>
          <cell r="P2811">
            <v>0</v>
          </cell>
          <cell r="Q2811">
            <v>123</v>
          </cell>
        </row>
        <row r="2812">
          <cell r="A2812">
            <v>585915</v>
          </cell>
          <cell r="B2812" t="str">
            <v>Nguyễn Thị Phương</v>
          </cell>
          <cell r="C2812" t="str">
            <v>Anh</v>
          </cell>
          <cell r="D2812">
            <v>150195</v>
          </cell>
          <cell r="E2812" t="str">
            <v>Nữ</v>
          </cell>
          <cell r="F2812" t="str">
            <v>K58KTNNB</v>
          </cell>
          <cell r="G2812">
            <v>171</v>
          </cell>
          <cell r="H2812">
            <v>8.26</v>
          </cell>
          <cell r="I2812">
            <v>3.82</v>
          </cell>
          <cell r="J2812">
            <v>7.11</v>
          </cell>
          <cell r="K2812">
            <v>2.79</v>
          </cell>
          <cell r="L2812">
            <v>8.26</v>
          </cell>
          <cell r="M2812">
            <v>3.82</v>
          </cell>
          <cell r="N2812">
            <v>11</v>
          </cell>
          <cell r="O2812">
            <v>11</v>
          </cell>
          <cell r="P2812">
            <v>0</v>
          </cell>
          <cell r="Q2812">
            <v>123</v>
          </cell>
        </row>
        <row r="2813">
          <cell r="A2813">
            <v>586019</v>
          </cell>
          <cell r="B2813" t="str">
            <v>Lê Mạnh</v>
          </cell>
          <cell r="C2813" t="str">
            <v>Chí</v>
          </cell>
          <cell r="D2813">
            <v>300695</v>
          </cell>
          <cell r="E2813" t="str">
            <v>Nam</v>
          </cell>
          <cell r="F2813" t="str">
            <v>K58KTNNB</v>
          </cell>
          <cell r="G2813">
            <v>171</v>
          </cell>
          <cell r="H2813">
            <v>8.6</v>
          </cell>
          <cell r="I2813">
            <v>4</v>
          </cell>
          <cell r="J2813">
            <v>7.04</v>
          </cell>
          <cell r="K2813">
            <v>2.73</v>
          </cell>
          <cell r="L2813">
            <v>8.6</v>
          </cell>
          <cell r="M2813">
            <v>4</v>
          </cell>
          <cell r="N2813">
            <v>9</v>
          </cell>
          <cell r="O2813">
            <v>9</v>
          </cell>
          <cell r="P2813">
            <v>0</v>
          </cell>
          <cell r="Q2813">
            <v>123</v>
          </cell>
        </row>
        <row r="2814">
          <cell r="A2814">
            <v>583312</v>
          </cell>
          <cell r="B2814" t="str">
            <v>Nguyễn Thị</v>
          </cell>
          <cell r="C2814" t="str">
            <v>Hiền</v>
          </cell>
          <cell r="D2814">
            <v>220794</v>
          </cell>
          <cell r="E2814" t="str">
            <v>Nữ</v>
          </cell>
          <cell r="F2814" t="str">
            <v>K58KTNNB</v>
          </cell>
          <cell r="G2814">
            <v>171</v>
          </cell>
          <cell r="H2814">
            <v>8.2799999999999994</v>
          </cell>
          <cell r="I2814">
            <v>3.5</v>
          </cell>
          <cell r="J2814">
            <v>7.01</v>
          </cell>
          <cell r="K2814">
            <v>2.67</v>
          </cell>
          <cell r="L2814">
            <v>8.2799999999999994</v>
          </cell>
          <cell r="M2814">
            <v>3.5</v>
          </cell>
          <cell r="N2814">
            <v>11</v>
          </cell>
          <cell r="O2814">
            <v>11</v>
          </cell>
          <cell r="P2814">
            <v>0</v>
          </cell>
          <cell r="Q2814">
            <v>123</v>
          </cell>
        </row>
        <row r="2815">
          <cell r="A2815">
            <v>586158</v>
          </cell>
          <cell r="B2815" t="str">
            <v>Hoàng Ngọc</v>
          </cell>
          <cell r="C2815" t="str">
            <v>Dương</v>
          </cell>
          <cell r="D2815">
            <v>21295</v>
          </cell>
          <cell r="E2815" t="str">
            <v>Nam</v>
          </cell>
          <cell r="F2815" t="str">
            <v>K58KTNNB</v>
          </cell>
          <cell r="G2815">
            <v>171</v>
          </cell>
          <cell r="H2815">
            <v>8</v>
          </cell>
          <cell r="I2815">
            <v>3.5</v>
          </cell>
          <cell r="J2815">
            <v>6.97</v>
          </cell>
          <cell r="K2815">
            <v>2.66</v>
          </cell>
          <cell r="L2815">
            <v>8</v>
          </cell>
          <cell r="M2815">
            <v>3.5</v>
          </cell>
          <cell r="N2815">
            <v>2</v>
          </cell>
          <cell r="O2815">
            <v>2</v>
          </cell>
          <cell r="P2815">
            <v>0</v>
          </cell>
          <cell r="Q2815">
            <v>124</v>
          </cell>
        </row>
        <row r="2816">
          <cell r="A2816">
            <v>583352</v>
          </cell>
          <cell r="B2816" t="str">
            <v>Đỗ Thị Huyền</v>
          </cell>
          <cell r="C2816" t="str">
            <v>Trang</v>
          </cell>
          <cell r="D2816">
            <v>71195</v>
          </cell>
          <cell r="E2816" t="str">
            <v>Nữ</v>
          </cell>
          <cell r="F2816" t="str">
            <v>K58KTNNB</v>
          </cell>
          <cell r="G2816">
            <v>171</v>
          </cell>
          <cell r="H2816">
            <v>8.18</v>
          </cell>
          <cell r="I2816">
            <v>3.69</v>
          </cell>
          <cell r="J2816">
            <v>6.88</v>
          </cell>
          <cell r="K2816">
            <v>2.64</v>
          </cell>
          <cell r="L2816">
            <v>8.18</v>
          </cell>
          <cell r="M2816">
            <v>3.69</v>
          </cell>
          <cell r="N2816">
            <v>13</v>
          </cell>
          <cell r="O2816">
            <v>13</v>
          </cell>
          <cell r="P2816">
            <v>0</v>
          </cell>
          <cell r="Q2816">
            <v>123</v>
          </cell>
        </row>
        <row r="2817">
          <cell r="A2817">
            <v>586780</v>
          </cell>
          <cell r="B2817" t="str">
            <v>Trịnh Thị Thúy</v>
          </cell>
          <cell r="C2817" t="str">
            <v>Kiều</v>
          </cell>
          <cell r="D2817">
            <v>161194</v>
          </cell>
          <cell r="E2817" t="str">
            <v>Nữ</v>
          </cell>
          <cell r="F2817" t="str">
            <v>K58KTNNB</v>
          </cell>
          <cell r="G2817">
            <v>171</v>
          </cell>
          <cell r="H2817">
            <v>7.7</v>
          </cell>
          <cell r="I2817">
            <v>3</v>
          </cell>
          <cell r="J2817">
            <v>6.63</v>
          </cell>
          <cell r="K2817">
            <v>2.5</v>
          </cell>
          <cell r="L2817">
            <v>7.7</v>
          </cell>
          <cell r="M2817">
            <v>3</v>
          </cell>
          <cell r="N2817">
            <v>3</v>
          </cell>
          <cell r="O2817">
            <v>3</v>
          </cell>
          <cell r="P2817">
            <v>0</v>
          </cell>
          <cell r="Q2817">
            <v>128</v>
          </cell>
        </row>
        <row r="2818">
          <cell r="A2818">
            <v>587216</v>
          </cell>
          <cell r="B2818" t="str">
            <v>Nguyễn Thị</v>
          </cell>
          <cell r="C2818" t="str">
            <v>Oanh</v>
          </cell>
          <cell r="D2818">
            <v>81194</v>
          </cell>
          <cell r="E2818" t="str">
            <v>Nữ</v>
          </cell>
          <cell r="F2818" t="str">
            <v>K58KTNNB</v>
          </cell>
          <cell r="G2818">
            <v>171</v>
          </cell>
          <cell r="H2818">
            <v>0</v>
          </cell>
          <cell r="I2818">
            <v>0</v>
          </cell>
          <cell r="J2818">
            <v>6.54</v>
          </cell>
          <cell r="K2818">
            <v>2.42</v>
          </cell>
          <cell r="L2818"/>
          <cell r="M2818"/>
          <cell r="N2818">
            <v>2</v>
          </cell>
          <cell r="O2818">
            <v>0</v>
          </cell>
          <cell r="P2818">
            <v>2</v>
          </cell>
          <cell r="Q2818">
            <v>126</v>
          </cell>
        </row>
        <row r="2819">
          <cell r="A2819">
            <v>583346</v>
          </cell>
          <cell r="B2819" t="str">
            <v>Nguyễn Văn</v>
          </cell>
          <cell r="C2819" t="str">
            <v>Thành</v>
          </cell>
          <cell r="D2819">
            <v>51095</v>
          </cell>
          <cell r="E2819" t="str">
            <v>Nam</v>
          </cell>
          <cell r="F2819" t="str">
            <v>K58KTNNB</v>
          </cell>
          <cell r="G2819">
            <v>171</v>
          </cell>
          <cell r="H2819">
            <v>6.44</v>
          </cell>
          <cell r="I2819">
            <v>2.38</v>
          </cell>
          <cell r="J2819">
            <v>6.49</v>
          </cell>
          <cell r="K2819">
            <v>2.34</v>
          </cell>
          <cell r="L2819"/>
          <cell r="M2819"/>
          <cell r="N2819">
            <v>12</v>
          </cell>
          <cell r="O2819">
            <v>9</v>
          </cell>
          <cell r="P2819">
            <v>3</v>
          </cell>
          <cell r="Q2819">
            <v>104</v>
          </cell>
        </row>
        <row r="2820">
          <cell r="A2820">
            <v>587946</v>
          </cell>
          <cell r="B2820" t="str">
            <v>Nguyễn Thị Thanh</v>
          </cell>
          <cell r="C2820" t="str">
            <v>Vân</v>
          </cell>
          <cell r="D2820">
            <v>190895</v>
          </cell>
          <cell r="E2820" t="str">
            <v>Nữ</v>
          </cell>
          <cell r="F2820" t="str">
            <v>K58KTNNB</v>
          </cell>
          <cell r="G2820">
            <v>171</v>
          </cell>
          <cell r="H2820">
            <v>5.47</v>
          </cell>
          <cell r="I2820">
            <v>1.75</v>
          </cell>
          <cell r="J2820">
            <v>6.36</v>
          </cell>
          <cell r="K2820">
            <v>2.31</v>
          </cell>
          <cell r="L2820"/>
          <cell r="M2820"/>
          <cell r="N2820">
            <v>14</v>
          </cell>
          <cell r="O2820">
            <v>11</v>
          </cell>
          <cell r="P2820">
            <v>3</v>
          </cell>
          <cell r="Q2820">
            <v>116</v>
          </cell>
        </row>
        <row r="2821">
          <cell r="A2821">
            <v>586370</v>
          </cell>
          <cell r="B2821" t="str">
            <v>Ngô Thị</v>
          </cell>
          <cell r="C2821" t="str">
            <v>Hảo</v>
          </cell>
          <cell r="D2821">
            <v>40895</v>
          </cell>
          <cell r="E2821" t="str">
            <v>Nữ</v>
          </cell>
          <cell r="F2821" t="str">
            <v>K58KTNNB</v>
          </cell>
          <cell r="G2821">
            <v>171</v>
          </cell>
          <cell r="H2821"/>
          <cell r="I2821"/>
          <cell r="J2821">
            <v>6.32</v>
          </cell>
          <cell r="K2821">
            <v>2.2799999999999998</v>
          </cell>
          <cell r="L2821"/>
          <cell r="M2821"/>
          <cell r="N2821">
            <v>0</v>
          </cell>
          <cell r="O2821">
            <v>0</v>
          </cell>
          <cell r="P2821">
            <v>0</v>
          </cell>
          <cell r="Q2821">
            <v>123</v>
          </cell>
        </row>
        <row r="2822">
          <cell r="A2822">
            <v>587449</v>
          </cell>
          <cell r="B2822" t="str">
            <v>Nguyễn Bỉnh</v>
          </cell>
          <cell r="C2822" t="str">
            <v>Thái</v>
          </cell>
          <cell r="D2822">
            <v>111095</v>
          </cell>
          <cell r="E2822" t="str">
            <v>Nam</v>
          </cell>
          <cell r="F2822" t="str">
            <v>K58KTNNB</v>
          </cell>
          <cell r="G2822">
            <v>171</v>
          </cell>
          <cell r="H2822">
            <v>8.5</v>
          </cell>
          <cell r="I2822">
            <v>4</v>
          </cell>
          <cell r="J2822">
            <v>6.27</v>
          </cell>
          <cell r="K2822">
            <v>2.2000000000000002</v>
          </cell>
          <cell r="L2822">
            <v>8.5</v>
          </cell>
          <cell r="M2822">
            <v>4</v>
          </cell>
          <cell r="N2822">
            <v>9</v>
          </cell>
          <cell r="O2822">
            <v>9</v>
          </cell>
          <cell r="P2822">
            <v>0</v>
          </cell>
          <cell r="Q2822">
            <v>123</v>
          </cell>
        </row>
        <row r="2823">
          <cell r="A2823">
            <v>587120</v>
          </cell>
          <cell r="B2823" t="str">
            <v>Đinh Trọng</v>
          </cell>
          <cell r="C2823" t="str">
            <v>Nghĩa</v>
          </cell>
          <cell r="D2823">
            <v>230795</v>
          </cell>
          <cell r="E2823" t="str">
            <v>Nam</v>
          </cell>
          <cell r="F2823" t="str">
            <v>K58KTNNB</v>
          </cell>
          <cell r="G2823">
            <v>171</v>
          </cell>
          <cell r="H2823">
            <v>8.5</v>
          </cell>
          <cell r="I2823">
            <v>4</v>
          </cell>
          <cell r="J2823">
            <v>6.27</v>
          </cell>
          <cell r="K2823">
            <v>2.25</v>
          </cell>
          <cell r="L2823">
            <v>8.5</v>
          </cell>
          <cell r="M2823">
            <v>4</v>
          </cell>
          <cell r="N2823">
            <v>9</v>
          </cell>
          <cell r="O2823">
            <v>9</v>
          </cell>
          <cell r="P2823">
            <v>0</v>
          </cell>
          <cell r="Q2823">
            <v>123</v>
          </cell>
        </row>
        <row r="2824">
          <cell r="A2824">
            <v>583345</v>
          </cell>
          <cell r="B2824" t="str">
            <v>Nguyễn Thế</v>
          </cell>
          <cell r="C2824" t="str">
            <v>Sơn</v>
          </cell>
          <cell r="D2824">
            <v>190895</v>
          </cell>
          <cell r="E2824" t="str">
            <v>Nam</v>
          </cell>
          <cell r="F2824" t="str">
            <v>K58KTNNB</v>
          </cell>
          <cell r="G2824">
            <v>171</v>
          </cell>
          <cell r="H2824">
            <v>4.0999999999999996</v>
          </cell>
          <cell r="I2824">
            <v>1</v>
          </cell>
          <cell r="J2824">
            <v>6.27</v>
          </cell>
          <cell r="K2824">
            <v>2.2200000000000002</v>
          </cell>
          <cell r="L2824">
            <v>4.0999999999999996</v>
          </cell>
          <cell r="M2824">
            <v>1</v>
          </cell>
          <cell r="N2824">
            <v>3</v>
          </cell>
          <cell r="O2824">
            <v>3</v>
          </cell>
          <cell r="P2824">
            <v>0</v>
          </cell>
          <cell r="Q2824">
            <v>125</v>
          </cell>
        </row>
        <row r="2825">
          <cell r="A2825">
            <v>583336</v>
          </cell>
          <cell r="B2825" t="str">
            <v>Nguyễn Hồng</v>
          </cell>
          <cell r="C2825" t="str">
            <v>Nhung</v>
          </cell>
          <cell r="D2825">
            <v>170995</v>
          </cell>
          <cell r="E2825" t="str">
            <v>Nữ</v>
          </cell>
          <cell r="F2825" t="str">
            <v>K58KTNNB</v>
          </cell>
          <cell r="G2825">
            <v>171</v>
          </cell>
          <cell r="H2825">
            <v>4.3</v>
          </cell>
          <cell r="I2825">
            <v>0.75</v>
          </cell>
          <cell r="J2825">
            <v>5.99</v>
          </cell>
          <cell r="K2825">
            <v>2.0299999999999998</v>
          </cell>
          <cell r="L2825"/>
          <cell r="M2825"/>
          <cell r="N2825">
            <v>6</v>
          </cell>
          <cell r="O2825">
            <v>3</v>
          </cell>
          <cell r="P2825">
            <v>3</v>
          </cell>
          <cell r="Q2825">
            <v>109</v>
          </cell>
        </row>
        <row r="2826">
          <cell r="A2826">
            <v>583306</v>
          </cell>
          <cell r="B2826" t="str">
            <v>Nguyễn Huy</v>
          </cell>
          <cell r="C2826" t="str">
            <v>Đạt</v>
          </cell>
          <cell r="D2826">
            <v>151195</v>
          </cell>
          <cell r="E2826" t="str">
            <v>Nam</v>
          </cell>
          <cell r="F2826" t="str">
            <v>K58KTNNB</v>
          </cell>
          <cell r="G2826">
            <v>171</v>
          </cell>
          <cell r="H2826">
            <v>4.04</v>
          </cell>
          <cell r="I2826">
            <v>0.92</v>
          </cell>
          <cell r="J2826">
            <v>5.93</v>
          </cell>
          <cell r="K2826">
            <v>1.98</v>
          </cell>
          <cell r="L2826"/>
          <cell r="M2826"/>
          <cell r="N2826">
            <v>24</v>
          </cell>
          <cell r="O2826">
            <v>14</v>
          </cell>
          <cell r="P2826">
            <v>10</v>
          </cell>
          <cell r="Q2826">
            <v>94</v>
          </cell>
        </row>
        <row r="2827">
          <cell r="A2827">
            <v>586625</v>
          </cell>
          <cell r="B2827" t="str">
            <v>Lê Thị Khánh</v>
          </cell>
          <cell r="C2827" t="str">
            <v>Huyền</v>
          </cell>
          <cell r="D2827">
            <v>160595</v>
          </cell>
          <cell r="E2827" t="str">
            <v>Nữ</v>
          </cell>
          <cell r="F2827" t="str">
            <v>K58KTNNB</v>
          </cell>
          <cell r="G2827">
            <v>171</v>
          </cell>
          <cell r="H2827">
            <v>0</v>
          </cell>
          <cell r="I2827">
            <v>0</v>
          </cell>
          <cell r="J2827">
            <v>5.86</v>
          </cell>
          <cell r="K2827">
            <v>1.94</v>
          </cell>
          <cell r="L2827"/>
          <cell r="M2827"/>
          <cell r="N2827">
            <v>16</v>
          </cell>
          <cell r="O2827">
            <v>0</v>
          </cell>
          <cell r="P2827">
            <v>16</v>
          </cell>
          <cell r="Q2827">
            <v>81</v>
          </cell>
        </row>
        <row r="2828">
          <cell r="A2828">
            <v>587469</v>
          </cell>
          <cell r="B2828" t="str">
            <v>Lê Xuân</v>
          </cell>
          <cell r="C2828" t="str">
            <v>Thành</v>
          </cell>
          <cell r="D2828">
            <v>240695</v>
          </cell>
          <cell r="E2828" t="str">
            <v>Nam</v>
          </cell>
          <cell r="F2828" t="str">
            <v>K58KTNNB</v>
          </cell>
          <cell r="G2828">
            <v>171</v>
          </cell>
          <cell r="H2828">
            <v>5.07</v>
          </cell>
          <cell r="I2828">
            <v>1.74</v>
          </cell>
          <cell r="J2828">
            <v>5.53</v>
          </cell>
          <cell r="K2828">
            <v>1.75</v>
          </cell>
          <cell r="L2828"/>
          <cell r="M2828"/>
          <cell r="N2828">
            <v>23</v>
          </cell>
          <cell r="O2828">
            <v>20</v>
          </cell>
          <cell r="P2828">
            <v>3</v>
          </cell>
          <cell r="Q2828">
            <v>101</v>
          </cell>
        </row>
        <row r="2829">
          <cell r="A2829">
            <v>586729</v>
          </cell>
          <cell r="B2829" t="str">
            <v>Hoàng Thị Thu</v>
          </cell>
          <cell r="C2829" t="str">
            <v>Hường</v>
          </cell>
          <cell r="D2829">
            <v>280995</v>
          </cell>
          <cell r="E2829" t="str">
            <v>Nữ</v>
          </cell>
          <cell r="F2829" t="str">
            <v>K58KTNNB</v>
          </cell>
          <cell r="G2829">
            <v>171</v>
          </cell>
          <cell r="H2829">
            <v>3.9</v>
          </cell>
          <cell r="I2829">
            <v>0.93</v>
          </cell>
          <cell r="J2829">
            <v>5.33</v>
          </cell>
          <cell r="K2829">
            <v>1.61</v>
          </cell>
          <cell r="L2829"/>
          <cell r="M2829"/>
          <cell r="N2829">
            <v>15</v>
          </cell>
          <cell r="O2829">
            <v>9</v>
          </cell>
          <cell r="P2829">
            <v>6</v>
          </cell>
          <cell r="Q2829">
            <v>104</v>
          </cell>
        </row>
        <row r="2830">
          <cell r="A2830">
            <v>583231</v>
          </cell>
          <cell r="B2830" t="str">
            <v>Hà Cao</v>
          </cell>
          <cell r="C2830" t="str">
            <v>Kỳ</v>
          </cell>
          <cell r="D2830">
            <v>131294</v>
          </cell>
          <cell r="E2830" t="str">
            <v>Nam</v>
          </cell>
          <cell r="F2830" t="str">
            <v>K58KTNNA</v>
          </cell>
          <cell r="G2830">
            <v>171</v>
          </cell>
          <cell r="H2830">
            <v>7.1</v>
          </cell>
          <cell r="I2830">
            <v>3</v>
          </cell>
          <cell r="J2830">
            <v>6.95</v>
          </cell>
          <cell r="K2830">
            <v>2.7</v>
          </cell>
          <cell r="L2830">
            <v>7.1</v>
          </cell>
          <cell r="M2830">
            <v>3</v>
          </cell>
          <cell r="N2830">
            <v>2</v>
          </cell>
          <cell r="O2830">
            <v>2</v>
          </cell>
          <cell r="P2830">
            <v>0</v>
          </cell>
          <cell r="Q2830">
            <v>123</v>
          </cell>
        </row>
        <row r="2831">
          <cell r="A2831">
            <v>583207</v>
          </cell>
          <cell r="B2831" t="str">
            <v>Phạm Văn</v>
          </cell>
          <cell r="C2831" t="str">
            <v>Đức</v>
          </cell>
          <cell r="D2831">
            <v>130595</v>
          </cell>
          <cell r="E2831" t="str">
            <v>Nam</v>
          </cell>
          <cell r="F2831" t="str">
            <v>K58KTNNA</v>
          </cell>
          <cell r="G2831">
            <v>171</v>
          </cell>
          <cell r="H2831">
            <v>0.2</v>
          </cell>
          <cell r="I2831">
            <v>0</v>
          </cell>
          <cell r="J2831">
            <v>6.89</v>
          </cell>
          <cell r="K2831">
            <v>2.65</v>
          </cell>
          <cell r="L2831"/>
          <cell r="M2831"/>
          <cell r="N2831">
            <v>3</v>
          </cell>
          <cell r="O2831">
            <v>0</v>
          </cell>
          <cell r="P2831">
            <v>3</v>
          </cell>
          <cell r="Q2831">
            <v>123</v>
          </cell>
        </row>
        <row r="2832">
          <cell r="A2832">
            <v>583289</v>
          </cell>
          <cell r="B2832" t="str">
            <v>Nguyễn Tuấn</v>
          </cell>
          <cell r="C2832" t="str">
            <v>Tùng</v>
          </cell>
          <cell r="D2832">
            <v>30295</v>
          </cell>
          <cell r="E2832" t="str">
            <v>Nam</v>
          </cell>
          <cell r="F2832" t="str">
            <v>K58KTNNA</v>
          </cell>
          <cell r="G2832">
            <v>171</v>
          </cell>
          <cell r="H2832">
            <v>4.3499999999999996</v>
          </cell>
          <cell r="I2832">
            <v>1.93</v>
          </cell>
          <cell r="J2832">
            <v>6.8</v>
          </cell>
          <cell r="K2832">
            <v>2.58</v>
          </cell>
          <cell r="L2832"/>
          <cell r="M2832"/>
          <cell r="N2832">
            <v>14</v>
          </cell>
          <cell r="O2832">
            <v>8</v>
          </cell>
          <cell r="P2832">
            <v>6</v>
          </cell>
          <cell r="Q2832">
            <v>124</v>
          </cell>
        </row>
        <row r="2833">
          <cell r="A2833">
            <v>583265</v>
          </cell>
          <cell r="B2833" t="str">
            <v>Trần Trọng</v>
          </cell>
          <cell r="C2833" t="str">
            <v>Thành</v>
          </cell>
          <cell r="D2833">
            <v>250395</v>
          </cell>
          <cell r="E2833" t="str">
            <v>Nam</v>
          </cell>
          <cell r="F2833" t="str">
            <v>K58KTNNA</v>
          </cell>
          <cell r="G2833">
            <v>171</v>
          </cell>
          <cell r="H2833">
            <v>8.58</v>
          </cell>
          <cell r="I2833">
            <v>4</v>
          </cell>
          <cell r="J2833">
            <v>6.78</v>
          </cell>
          <cell r="K2833">
            <v>2.58</v>
          </cell>
          <cell r="L2833">
            <v>8.58</v>
          </cell>
          <cell r="M2833">
            <v>4</v>
          </cell>
          <cell r="N2833">
            <v>5</v>
          </cell>
          <cell r="O2833">
            <v>5</v>
          </cell>
          <cell r="P2833">
            <v>0</v>
          </cell>
          <cell r="Q2833">
            <v>123</v>
          </cell>
        </row>
        <row r="2834">
          <cell r="A2834">
            <v>586293</v>
          </cell>
          <cell r="B2834" t="str">
            <v>Nguyễn Thị</v>
          </cell>
          <cell r="C2834" t="str">
            <v>Hà</v>
          </cell>
          <cell r="D2834">
            <v>110995</v>
          </cell>
          <cell r="E2834" t="str">
            <v>Nữ</v>
          </cell>
          <cell r="F2834" t="str">
            <v>K58KTNNA</v>
          </cell>
          <cell r="G2834">
            <v>171</v>
          </cell>
          <cell r="H2834"/>
          <cell r="I2834"/>
          <cell r="J2834">
            <v>6.77</v>
          </cell>
          <cell r="K2834">
            <v>2.5099999999999998</v>
          </cell>
          <cell r="L2834"/>
          <cell r="M2834"/>
          <cell r="N2834">
            <v>2</v>
          </cell>
          <cell r="O2834">
            <v>0</v>
          </cell>
          <cell r="P2834">
            <v>0</v>
          </cell>
          <cell r="Q2834">
            <v>124</v>
          </cell>
        </row>
        <row r="2835">
          <cell r="A2835">
            <v>588740</v>
          </cell>
          <cell r="B2835" t="str">
            <v>Trần Thùy</v>
          </cell>
          <cell r="C2835" t="str">
            <v>Linh</v>
          </cell>
          <cell r="D2835">
            <v>161195</v>
          </cell>
          <cell r="E2835" t="str">
            <v>Nữ</v>
          </cell>
          <cell r="F2835" t="str">
            <v>K58KTNNA</v>
          </cell>
          <cell r="G2835">
            <v>171</v>
          </cell>
          <cell r="H2835">
            <v>8.09</v>
          </cell>
          <cell r="I2835">
            <v>3.63</v>
          </cell>
          <cell r="J2835">
            <v>6.73</v>
          </cell>
          <cell r="K2835">
            <v>2.5499999999999998</v>
          </cell>
          <cell r="L2835"/>
          <cell r="M2835"/>
          <cell r="N2835">
            <v>8</v>
          </cell>
          <cell r="O2835">
            <v>8</v>
          </cell>
          <cell r="P2835">
            <v>0</v>
          </cell>
          <cell r="Q2835">
            <v>132</v>
          </cell>
        </row>
        <row r="2836">
          <cell r="A2836">
            <v>583253</v>
          </cell>
          <cell r="B2836" t="str">
            <v>Nguyễn Thị Tố</v>
          </cell>
          <cell r="C2836" t="str">
            <v>Như</v>
          </cell>
          <cell r="D2836">
            <v>150695</v>
          </cell>
          <cell r="E2836" t="str">
            <v>Nữ</v>
          </cell>
          <cell r="F2836" t="str">
            <v>K58KTNNA</v>
          </cell>
          <cell r="G2836">
            <v>171</v>
          </cell>
          <cell r="H2836">
            <v>6.1</v>
          </cell>
          <cell r="I2836">
            <v>2.2999999999999998</v>
          </cell>
          <cell r="J2836">
            <v>6.67</v>
          </cell>
          <cell r="K2836">
            <v>2.4900000000000002</v>
          </cell>
          <cell r="L2836">
            <v>6.1</v>
          </cell>
          <cell r="M2836">
            <v>2.2999999999999998</v>
          </cell>
          <cell r="N2836">
            <v>5</v>
          </cell>
          <cell r="O2836">
            <v>5</v>
          </cell>
          <cell r="P2836">
            <v>0</v>
          </cell>
          <cell r="Q2836">
            <v>123</v>
          </cell>
        </row>
        <row r="2837">
          <cell r="A2837">
            <v>583197</v>
          </cell>
          <cell r="B2837" t="str">
            <v>Phạm Thị Tú</v>
          </cell>
          <cell r="C2837" t="str">
            <v>Anh</v>
          </cell>
          <cell r="D2837">
            <v>230595</v>
          </cell>
          <cell r="E2837" t="str">
            <v>Nữ</v>
          </cell>
          <cell r="F2837" t="str">
            <v>K58KTNNA</v>
          </cell>
          <cell r="G2837">
            <v>171</v>
          </cell>
          <cell r="H2837">
            <v>8.1</v>
          </cell>
          <cell r="I2837">
            <v>3.64</v>
          </cell>
          <cell r="J2837">
            <v>6.64</v>
          </cell>
          <cell r="K2837">
            <v>2.44</v>
          </cell>
          <cell r="L2837">
            <v>8.1</v>
          </cell>
          <cell r="M2837">
            <v>3.64</v>
          </cell>
          <cell r="N2837">
            <v>11</v>
          </cell>
          <cell r="O2837">
            <v>11</v>
          </cell>
          <cell r="P2837">
            <v>0</v>
          </cell>
          <cell r="Q2837">
            <v>123</v>
          </cell>
        </row>
        <row r="2838">
          <cell r="A2838">
            <v>583222</v>
          </cell>
          <cell r="B2838" t="str">
            <v>Lương Thị</v>
          </cell>
          <cell r="C2838" t="str">
            <v>Hồng</v>
          </cell>
          <cell r="D2838">
            <v>250295</v>
          </cell>
          <cell r="E2838" t="str">
            <v>Nữ</v>
          </cell>
          <cell r="F2838" t="str">
            <v>K58KTNNA</v>
          </cell>
          <cell r="G2838">
            <v>171</v>
          </cell>
          <cell r="H2838">
            <v>4.9000000000000004</v>
          </cell>
          <cell r="I2838">
            <v>1</v>
          </cell>
          <cell r="J2838">
            <v>6.54</v>
          </cell>
          <cell r="K2838">
            <v>2.42</v>
          </cell>
          <cell r="L2838">
            <v>4.9000000000000004</v>
          </cell>
          <cell r="M2838">
            <v>1</v>
          </cell>
          <cell r="N2838">
            <v>3</v>
          </cell>
          <cell r="O2838">
            <v>3</v>
          </cell>
          <cell r="P2838">
            <v>0</v>
          </cell>
          <cell r="Q2838">
            <v>126</v>
          </cell>
        </row>
        <row r="2839">
          <cell r="A2839">
            <v>583208</v>
          </cell>
          <cell r="B2839" t="str">
            <v>Trần Ngọc</v>
          </cell>
          <cell r="C2839" t="str">
            <v>Đức</v>
          </cell>
          <cell r="D2839">
            <v>20595</v>
          </cell>
          <cell r="E2839" t="str">
            <v>Nam</v>
          </cell>
          <cell r="F2839" t="str">
            <v>K58KTNNA</v>
          </cell>
          <cell r="G2839">
            <v>171</v>
          </cell>
          <cell r="H2839">
            <v>7.9</v>
          </cell>
          <cell r="I2839">
            <v>3.55</v>
          </cell>
          <cell r="J2839">
            <v>6.35</v>
          </cell>
          <cell r="K2839">
            <v>2.31</v>
          </cell>
          <cell r="L2839">
            <v>7.9</v>
          </cell>
          <cell r="M2839">
            <v>3.55</v>
          </cell>
          <cell r="N2839">
            <v>11</v>
          </cell>
          <cell r="O2839">
            <v>11</v>
          </cell>
          <cell r="P2839">
            <v>0</v>
          </cell>
          <cell r="Q2839">
            <v>118</v>
          </cell>
        </row>
        <row r="2840">
          <cell r="A2840">
            <v>583194</v>
          </cell>
          <cell r="B2840" t="str">
            <v>Isabel Joséfrancisco</v>
          </cell>
          <cell r="C2840" t="str">
            <v>.</v>
          </cell>
          <cell r="D2840">
            <v>281292</v>
          </cell>
          <cell r="E2840" t="str">
            <v>Nữ</v>
          </cell>
          <cell r="F2840" t="str">
            <v>K58KTNNA</v>
          </cell>
          <cell r="G2840">
            <v>171</v>
          </cell>
          <cell r="H2840">
            <v>8.8000000000000007</v>
          </cell>
          <cell r="I2840">
            <v>4</v>
          </cell>
          <cell r="J2840">
            <v>6.34</v>
          </cell>
          <cell r="K2840">
            <v>2.27</v>
          </cell>
          <cell r="L2840">
            <v>8.8000000000000007</v>
          </cell>
          <cell r="M2840">
            <v>4</v>
          </cell>
          <cell r="N2840">
            <v>9</v>
          </cell>
          <cell r="O2840">
            <v>9</v>
          </cell>
          <cell r="P2840">
            <v>0</v>
          </cell>
          <cell r="Q2840">
            <v>136</v>
          </cell>
        </row>
        <row r="2841">
          <cell r="A2841">
            <v>583203</v>
          </cell>
          <cell r="B2841" t="str">
            <v>Đàm Thị</v>
          </cell>
          <cell r="C2841" t="str">
            <v>Dung</v>
          </cell>
          <cell r="D2841">
            <v>10695</v>
          </cell>
          <cell r="E2841" t="str">
            <v>Nữ</v>
          </cell>
          <cell r="F2841" t="str">
            <v>K58KTNNA</v>
          </cell>
          <cell r="G2841">
            <v>171</v>
          </cell>
          <cell r="H2841">
            <v>8.6</v>
          </cell>
          <cell r="I2841">
            <v>4</v>
          </cell>
          <cell r="J2841">
            <v>6.31</v>
          </cell>
          <cell r="K2841">
            <v>2.2599999999999998</v>
          </cell>
          <cell r="L2841">
            <v>8.6</v>
          </cell>
          <cell r="M2841">
            <v>4</v>
          </cell>
          <cell r="N2841">
            <v>9</v>
          </cell>
          <cell r="O2841">
            <v>9</v>
          </cell>
          <cell r="P2841">
            <v>0</v>
          </cell>
          <cell r="Q2841">
            <v>123</v>
          </cell>
        </row>
        <row r="2842">
          <cell r="A2842">
            <v>583209</v>
          </cell>
          <cell r="B2842" t="str">
            <v>Bùi Thị</v>
          </cell>
          <cell r="C2842" t="str">
            <v>Giang</v>
          </cell>
          <cell r="D2842">
            <v>240195</v>
          </cell>
          <cell r="E2842" t="str">
            <v>Nữ</v>
          </cell>
          <cell r="F2842" t="str">
            <v>K58KTNNA</v>
          </cell>
          <cell r="G2842">
            <v>171</v>
          </cell>
          <cell r="H2842">
            <v>0</v>
          </cell>
          <cell r="I2842">
            <v>0</v>
          </cell>
          <cell r="J2842">
            <v>6.27</v>
          </cell>
          <cell r="K2842">
            <v>2.2000000000000002</v>
          </cell>
          <cell r="L2842"/>
          <cell r="M2842"/>
          <cell r="N2842">
            <v>11</v>
          </cell>
          <cell r="O2842">
            <v>0</v>
          </cell>
          <cell r="P2842">
            <v>11</v>
          </cell>
          <cell r="Q2842">
            <v>123</v>
          </cell>
        </row>
        <row r="2843">
          <cell r="A2843">
            <v>583244</v>
          </cell>
          <cell r="B2843" t="str">
            <v>Lý Thị</v>
          </cell>
          <cell r="C2843" t="str">
            <v>Na</v>
          </cell>
          <cell r="D2843">
            <v>140194</v>
          </cell>
          <cell r="E2843" t="str">
            <v>Nữ</v>
          </cell>
          <cell r="F2843" t="str">
            <v>K58KTNNA</v>
          </cell>
          <cell r="G2843">
            <v>171</v>
          </cell>
          <cell r="H2843">
            <v>8.8000000000000007</v>
          </cell>
          <cell r="I2843">
            <v>4</v>
          </cell>
          <cell r="J2843">
            <v>6.24</v>
          </cell>
          <cell r="K2843">
            <v>2.2200000000000002</v>
          </cell>
          <cell r="L2843">
            <v>8.8000000000000007</v>
          </cell>
          <cell r="M2843">
            <v>4</v>
          </cell>
          <cell r="N2843">
            <v>9</v>
          </cell>
          <cell r="O2843">
            <v>9</v>
          </cell>
          <cell r="P2843">
            <v>0</v>
          </cell>
          <cell r="Q2843">
            <v>123</v>
          </cell>
        </row>
        <row r="2844">
          <cell r="A2844">
            <v>586748</v>
          </cell>
          <cell r="B2844" t="str">
            <v>Hà Duy</v>
          </cell>
          <cell r="C2844" t="str">
            <v>Khánh</v>
          </cell>
          <cell r="D2844">
            <v>120795</v>
          </cell>
          <cell r="E2844" t="str">
            <v>Nam</v>
          </cell>
          <cell r="F2844" t="str">
            <v>K58KTNNA</v>
          </cell>
          <cell r="G2844">
            <v>171</v>
          </cell>
          <cell r="H2844">
            <v>8.5</v>
          </cell>
          <cell r="I2844">
            <v>4</v>
          </cell>
          <cell r="J2844">
            <v>6.11</v>
          </cell>
          <cell r="K2844">
            <v>2.12</v>
          </cell>
          <cell r="L2844">
            <v>8.5</v>
          </cell>
          <cell r="M2844">
            <v>4</v>
          </cell>
          <cell r="N2844">
            <v>9</v>
          </cell>
          <cell r="O2844">
            <v>9</v>
          </cell>
          <cell r="P2844">
            <v>0</v>
          </cell>
          <cell r="Q2844">
            <v>130</v>
          </cell>
        </row>
        <row r="2845">
          <cell r="A2845">
            <v>583292</v>
          </cell>
          <cell r="B2845" t="str">
            <v>Nguyễn Thê</v>
          </cell>
          <cell r="C2845" t="str">
            <v>Vinh</v>
          </cell>
          <cell r="D2845">
            <v>240895</v>
          </cell>
          <cell r="E2845" t="str">
            <v>Nam</v>
          </cell>
          <cell r="F2845" t="str">
            <v>K58KTNNA</v>
          </cell>
          <cell r="G2845">
            <v>171</v>
          </cell>
          <cell r="H2845">
            <v>7</v>
          </cell>
          <cell r="I2845">
            <v>3</v>
          </cell>
          <cell r="J2845">
            <v>5.94</v>
          </cell>
          <cell r="K2845">
            <v>2</v>
          </cell>
          <cell r="L2845">
            <v>7</v>
          </cell>
          <cell r="M2845">
            <v>3</v>
          </cell>
          <cell r="N2845">
            <v>3</v>
          </cell>
          <cell r="O2845">
            <v>3</v>
          </cell>
          <cell r="P2845">
            <v>0</v>
          </cell>
          <cell r="Q2845">
            <v>117</v>
          </cell>
        </row>
        <row r="2846">
          <cell r="A2846">
            <v>583205</v>
          </cell>
          <cell r="B2846" t="str">
            <v>Vũ Khương</v>
          </cell>
          <cell r="C2846" t="str">
            <v>Duy</v>
          </cell>
          <cell r="D2846">
            <v>301195</v>
          </cell>
          <cell r="E2846" t="str">
            <v>Nam</v>
          </cell>
          <cell r="F2846" t="str">
            <v>K58KTNNA</v>
          </cell>
          <cell r="G2846">
            <v>171</v>
          </cell>
          <cell r="H2846">
            <v>5.25</v>
          </cell>
          <cell r="I2846">
            <v>1.5</v>
          </cell>
          <cell r="J2846">
            <v>5.86</v>
          </cell>
          <cell r="K2846">
            <v>1.95</v>
          </cell>
          <cell r="L2846">
            <v>5.25</v>
          </cell>
          <cell r="M2846">
            <v>1.5</v>
          </cell>
          <cell r="N2846">
            <v>6</v>
          </cell>
          <cell r="O2846">
            <v>6</v>
          </cell>
          <cell r="P2846">
            <v>0</v>
          </cell>
          <cell r="Q2846">
            <v>115</v>
          </cell>
        </row>
        <row r="2847">
          <cell r="A2847">
            <v>586236</v>
          </cell>
          <cell r="B2847" t="str">
            <v>Phan Minh</v>
          </cell>
          <cell r="C2847" t="str">
            <v>Đức</v>
          </cell>
          <cell r="D2847">
            <v>51094</v>
          </cell>
          <cell r="E2847" t="str">
            <v>Nam</v>
          </cell>
          <cell r="F2847" t="str">
            <v>K58KTNNA</v>
          </cell>
          <cell r="G2847">
            <v>171</v>
          </cell>
          <cell r="H2847">
            <v>5.39</v>
          </cell>
          <cell r="I2847">
            <v>1.75</v>
          </cell>
          <cell r="J2847">
            <v>5.79</v>
          </cell>
          <cell r="K2847">
            <v>1.84</v>
          </cell>
          <cell r="L2847"/>
          <cell r="M2847"/>
          <cell r="N2847">
            <v>8</v>
          </cell>
          <cell r="O2847">
            <v>5</v>
          </cell>
          <cell r="P2847">
            <v>3</v>
          </cell>
          <cell r="Q2847">
            <v>108</v>
          </cell>
        </row>
        <row r="2848">
          <cell r="A2848">
            <v>586592</v>
          </cell>
          <cell r="B2848" t="str">
            <v>Vũ Mạnh</v>
          </cell>
          <cell r="C2848" t="str">
            <v>Hùng</v>
          </cell>
          <cell r="D2848">
            <v>210695</v>
          </cell>
          <cell r="E2848" t="str">
            <v>Nam</v>
          </cell>
          <cell r="F2848" t="str">
            <v>K58KTNNA</v>
          </cell>
          <cell r="G2848">
            <v>171</v>
          </cell>
          <cell r="H2848">
            <v>0</v>
          </cell>
          <cell r="I2848">
            <v>0</v>
          </cell>
          <cell r="J2848">
            <v>5.72</v>
          </cell>
          <cell r="K2848">
            <v>1.85</v>
          </cell>
          <cell r="L2848"/>
          <cell r="M2848"/>
          <cell r="N2848">
            <v>17</v>
          </cell>
          <cell r="O2848">
            <v>0</v>
          </cell>
          <cell r="P2848">
            <v>17</v>
          </cell>
          <cell r="Q2848">
            <v>44</v>
          </cell>
        </row>
        <row r="2849">
          <cell r="A2849">
            <v>583256</v>
          </cell>
          <cell r="B2849" t="str">
            <v>Nguyễn Văn</v>
          </cell>
          <cell r="C2849" t="str">
            <v>Phú</v>
          </cell>
          <cell r="D2849">
            <v>261195</v>
          </cell>
          <cell r="E2849" t="str">
            <v>Nam</v>
          </cell>
          <cell r="F2849" t="str">
            <v>K58KTNNA</v>
          </cell>
          <cell r="G2849">
            <v>171</v>
          </cell>
          <cell r="H2849">
            <v>0</v>
          </cell>
          <cell r="I2849">
            <v>0</v>
          </cell>
          <cell r="J2849">
            <v>5.47</v>
          </cell>
          <cell r="K2849">
            <v>1.72</v>
          </cell>
          <cell r="L2849"/>
          <cell r="M2849"/>
          <cell r="N2849">
            <v>22</v>
          </cell>
          <cell r="O2849">
            <v>0</v>
          </cell>
          <cell r="P2849">
            <v>22</v>
          </cell>
          <cell r="Q2849">
            <v>65</v>
          </cell>
        </row>
        <row r="2850">
          <cell r="A2850">
            <v>583026</v>
          </cell>
          <cell r="B2850" t="str">
            <v>Nguyễn Thanh</v>
          </cell>
          <cell r="C2850" t="str">
            <v>Tuyền</v>
          </cell>
          <cell r="D2850">
            <v>81295</v>
          </cell>
          <cell r="E2850" t="str">
            <v>Nam</v>
          </cell>
          <cell r="F2850" t="str">
            <v>K58KTNE</v>
          </cell>
          <cell r="G2850">
            <v>171</v>
          </cell>
          <cell r="H2850">
            <v>9.5</v>
          </cell>
          <cell r="I2850">
            <v>4</v>
          </cell>
          <cell r="J2850">
            <v>8.5299999999999994</v>
          </cell>
          <cell r="K2850">
            <v>3.63</v>
          </cell>
          <cell r="L2850">
            <v>9.5</v>
          </cell>
          <cell r="M2850">
            <v>4</v>
          </cell>
          <cell r="N2850">
            <v>9</v>
          </cell>
          <cell r="O2850">
            <v>9</v>
          </cell>
          <cell r="P2850">
            <v>0</v>
          </cell>
          <cell r="Q2850">
            <v>155</v>
          </cell>
        </row>
        <row r="2851">
          <cell r="A2851">
            <v>583031</v>
          </cell>
          <cell r="B2851" t="str">
            <v>Nguyễn Ngọc</v>
          </cell>
          <cell r="C2851" t="str">
            <v>Vy</v>
          </cell>
          <cell r="D2851">
            <v>160795</v>
          </cell>
          <cell r="E2851" t="str">
            <v>Nữ</v>
          </cell>
          <cell r="F2851" t="str">
            <v>K58KTNE</v>
          </cell>
          <cell r="G2851">
            <v>171</v>
          </cell>
          <cell r="H2851">
            <v>9</v>
          </cell>
          <cell r="I2851">
            <v>4</v>
          </cell>
          <cell r="J2851">
            <v>8.27</v>
          </cell>
          <cell r="K2851">
            <v>3.53</v>
          </cell>
          <cell r="L2851">
            <v>9</v>
          </cell>
          <cell r="M2851">
            <v>4</v>
          </cell>
          <cell r="N2851">
            <v>9</v>
          </cell>
          <cell r="O2851">
            <v>9</v>
          </cell>
          <cell r="P2851">
            <v>0</v>
          </cell>
          <cell r="Q2851">
            <v>155</v>
          </cell>
        </row>
        <row r="2852">
          <cell r="A2852">
            <v>587297</v>
          </cell>
          <cell r="B2852" t="str">
            <v>Phan Thị Thu</v>
          </cell>
          <cell r="C2852" t="str">
            <v>Phương</v>
          </cell>
          <cell r="D2852">
            <v>190195</v>
          </cell>
          <cell r="E2852" t="str">
            <v>Nữ</v>
          </cell>
          <cell r="F2852" t="str">
            <v>K58KTNE</v>
          </cell>
          <cell r="G2852">
            <v>171</v>
          </cell>
          <cell r="H2852">
            <v>9.1</v>
          </cell>
          <cell r="I2852">
            <v>4</v>
          </cell>
          <cell r="J2852">
            <v>8.15</v>
          </cell>
          <cell r="K2852">
            <v>3.38</v>
          </cell>
          <cell r="L2852">
            <v>9.1</v>
          </cell>
          <cell r="M2852">
            <v>4</v>
          </cell>
          <cell r="N2852">
            <v>9</v>
          </cell>
          <cell r="O2852">
            <v>9</v>
          </cell>
          <cell r="P2852">
            <v>0</v>
          </cell>
          <cell r="Q2852">
            <v>155</v>
          </cell>
        </row>
        <row r="2853">
          <cell r="A2853">
            <v>583198</v>
          </cell>
          <cell r="B2853" t="str">
            <v>Trần Thị Lan</v>
          </cell>
          <cell r="C2853" t="str">
            <v>Anh</v>
          </cell>
          <cell r="D2853">
            <v>80195</v>
          </cell>
          <cell r="E2853" t="str">
            <v>Nữ</v>
          </cell>
          <cell r="F2853" t="str">
            <v>K58KTNE</v>
          </cell>
          <cell r="G2853">
            <v>171</v>
          </cell>
          <cell r="H2853">
            <v>9</v>
          </cell>
          <cell r="I2853">
            <v>4</v>
          </cell>
          <cell r="J2853">
            <v>8.06</v>
          </cell>
          <cell r="K2853">
            <v>3.43</v>
          </cell>
          <cell r="L2853">
            <v>9</v>
          </cell>
          <cell r="M2853">
            <v>4</v>
          </cell>
          <cell r="N2853">
            <v>9</v>
          </cell>
          <cell r="O2853">
            <v>9</v>
          </cell>
          <cell r="P2853">
            <v>0</v>
          </cell>
          <cell r="Q2853">
            <v>155</v>
          </cell>
        </row>
        <row r="2854">
          <cell r="A2854">
            <v>586901</v>
          </cell>
          <cell r="B2854" t="str">
            <v>Phạm Thùy</v>
          </cell>
          <cell r="C2854" t="str">
            <v>Linh</v>
          </cell>
          <cell r="D2854">
            <v>170595</v>
          </cell>
          <cell r="E2854" t="str">
            <v>Nữ</v>
          </cell>
          <cell r="F2854" t="str">
            <v>K58KTNE</v>
          </cell>
          <cell r="G2854">
            <v>171</v>
          </cell>
          <cell r="H2854">
            <v>9</v>
          </cell>
          <cell r="I2854">
            <v>4</v>
          </cell>
          <cell r="J2854">
            <v>8.0299999999999994</v>
          </cell>
          <cell r="K2854">
            <v>3.41</v>
          </cell>
          <cell r="L2854">
            <v>9</v>
          </cell>
          <cell r="M2854">
            <v>4</v>
          </cell>
          <cell r="N2854">
            <v>9</v>
          </cell>
          <cell r="O2854">
            <v>9</v>
          </cell>
          <cell r="P2854">
            <v>0</v>
          </cell>
          <cell r="Q2854">
            <v>155</v>
          </cell>
        </row>
        <row r="2855">
          <cell r="A2855">
            <v>587973</v>
          </cell>
          <cell r="B2855" t="str">
            <v>Trịnh Thị</v>
          </cell>
          <cell r="C2855" t="str">
            <v>Vinh</v>
          </cell>
          <cell r="D2855">
            <v>250595</v>
          </cell>
          <cell r="E2855" t="str">
            <v>Nữ</v>
          </cell>
          <cell r="F2855" t="str">
            <v>K58KTNE</v>
          </cell>
          <cell r="G2855">
            <v>171</v>
          </cell>
          <cell r="H2855">
            <v>9</v>
          </cell>
          <cell r="I2855">
            <v>4</v>
          </cell>
          <cell r="J2855">
            <v>8.02</v>
          </cell>
          <cell r="K2855">
            <v>3.32</v>
          </cell>
          <cell r="L2855">
            <v>9</v>
          </cell>
          <cell r="M2855">
            <v>4</v>
          </cell>
          <cell r="N2855">
            <v>9</v>
          </cell>
          <cell r="O2855">
            <v>9</v>
          </cell>
          <cell r="P2855">
            <v>0</v>
          </cell>
          <cell r="Q2855">
            <v>155</v>
          </cell>
        </row>
        <row r="2856">
          <cell r="A2856">
            <v>583225</v>
          </cell>
          <cell r="B2856" t="str">
            <v>Nguyễn Thị Thu</v>
          </cell>
          <cell r="C2856" t="str">
            <v>Huyền</v>
          </cell>
          <cell r="D2856">
            <v>160695</v>
          </cell>
          <cell r="E2856" t="str">
            <v>Nữ</v>
          </cell>
          <cell r="F2856" t="str">
            <v>K58KTNE</v>
          </cell>
          <cell r="G2856">
            <v>171</v>
          </cell>
          <cell r="H2856">
            <v>9</v>
          </cell>
          <cell r="I2856">
            <v>4</v>
          </cell>
          <cell r="J2856">
            <v>7.99</v>
          </cell>
          <cell r="K2856">
            <v>3.4</v>
          </cell>
          <cell r="L2856">
            <v>9</v>
          </cell>
          <cell r="M2856">
            <v>4</v>
          </cell>
          <cell r="N2856">
            <v>9</v>
          </cell>
          <cell r="O2856">
            <v>9</v>
          </cell>
          <cell r="P2856">
            <v>0</v>
          </cell>
          <cell r="Q2856">
            <v>155</v>
          </cell>
        </row>
        <row r="2857">
          <cell r="A2857">
            <v>583237</v>
          </cell>
          <cell r="B2857" t="str">
            <v>Mai Thị</v>
          </cell>
          <cell r="C2857" t="str">
            <v>Liên</v>
          </cell>
          <cell r="D2857">
            <v>280895</v>
          </cell>
          <cell r="E2857" t="str">
            <v>Nữ</v>
          </cell>
          <cell r="F2857" t="str">
            <v>K58KTNE</v>
          </cell>
          <cell r="G2857">
            <v>171</v>
          </cell>
          <cell r="H2857">
            <v>9.1</v>
          </cell>
          <cell r="I2857">
            <v>4</v>
          </cell>
          <cell r="J2857">
            <v>7.83</v>
          </cell>
          <cell r="K2857">
            <v>3.22</v>
          </cell>
          <cell r="L2857">
            <v>9.1</v>
          </cell>
          <cell r="M2857">
            <v>4</v>
          </cell>
          <cell r="N2857">
            <v>9</v>
          </cell>
          <cell r="O2857">
            <v>9</v>
          </cell>
          <cell r="P2857">
            <v>0</v>
          </cell>
          <cell r="Q2857">
            <v>155</v>
          </cell>
        </row>
        <row r="2858">
          <cell r="A2858">
            <v>587937</v>
          </cell>
          <cell r="B2858" t="str">
            <v>Hoàng Thanh</v>
          </cell>
          <cell r="C2858" t="str">
            <v>Vân</v>
          </cell>
          <cell r="D2858">
            <v>290895</v>
          </cell>
          <cell r="E2858" t="str">
            <v>Nữ</v>
          </cell>
          <cell r="F2858" t="str">
            <v>K58KTNE</v>
          </cell>
          <cell r="G2858">
            <v>171</v>
          </cell>
          <cell r="H2858">
            <v>8.6999999999999993</v>
          </cell>
          <cell r="I2858">
            <v>4</v>
          </cell>
          <cell r="J2858">
            <v>7.58</v>
          </cell>
          <cell r="K2858">
            <v>3.08</v>
          </cell>
          <cell r="L2858">
            <v>8.6999999999999993</v>
          </cell>
          <cell r="M2858">
            <v>4</v>
          </cell>
          <cell r="N2858">
            <v>9</v>
          </cell>
          <cell r="O2858">
            <v>9</v>
          </cell>
          <cell r="P2858">
            <v>0</v>
          </cell>
          <cell r="Q2858">
            <v>155</v>
          </cell>
        </row>
        <row r="2859">
          <cell r="A2859">
            <v>587351</v>
          </cell>
          <cell r="B2859" t="str">
            <v>Bùi Thị Lệ</v>
          </cell>
          <cell r="C2859" t="str">
            <v>Quyên</v>
          </cell>
          <cell r="D2859">
            <v>230895</v>
          </cell>
          <cell r="E2859" t="str">
            <v>Nữ</v>
          </cell>
          <cell r="F2859" t="str">
            <v>K58KTNE</v>
          </cell>
          <cell r="G2859">
            <v>171</v>
          </cell>
          <cell r="H2859">
            <v>9</v>
          </cell>
          <cell r="I2859">
            <v>4</v>
          </cell>
          <cell r="J2859">
            <v>7.56</v>
          </cell>
          <cell r="K2859">
            <v>3.07</v>
          </cell>
          <cell r="L2859"/>
          <cell r="M2859"/>
          <cell r="N2859">
            <v>9</v>
          </cell>
          <cell r="O2859">
            <v>9</v>
          </cell>
          <cell r="P2859">
            <v>0</v>
          </cell>
          <cell r="Q2859">
            <v>155</v>
          </cell>
        </row>
        <row r="2860">
          <cell r="A2860">
            <v>583276</v>
          </cell>
          <cell r="B2860" t="str">
            <v>Nguyễn Thị</v>
          </cell>
          <cell r="C2860" t="str">
            <v>Thúy</v>
          </cell>
          <cell r="D2860">
            <v>280595</v>
          </cell>
          <cell r="E2860" t="str">
            <v>Nữ</v>
          </cell>
          <cell r="F2860" t="str">
            <v>K58KTNE</v>
          </cell>
          <cell r="G2860">
            <v>171</v>
          </cell>
          <cell r="H2860">
            <v>8.8000000000000007</v>
          </cell>
          <cell r="I2860">
            <v>4</v>
          </cell>
          <cell r="J2860">
            <v>7.46</v>
          </cell>
          <cell r="K2860">
            <v>3.02</v>
          </cell>
          <cell r="L2860">
            <v>8.8000000000000007</v>
          </cell>
          <cell r="M2860">
            <v>4</v>
          </cell>
          <cell r="N2860">
            <v>9</v>
          </cell>
          <cell r="O2860">
            <v>9</v>
          </cell>
          <cell r="P2860">
            <v>0</v>
          </cell>
          <cell r="Q2860">
            <v>155</v>
          </cell>
        </row>
        <row r="2861">
          <cell r="A2861">
            <v>587132</v>
          </cell>
          <cell r="B2861" t="str">
            <v>Đặng Minh</v>
          </cell>
          <cell r="C2861" t="str">
            <v>Ngọc</v>
          </cell>
          <cell r="D2861">
            <v>51295</v>
          </cell>
          <cell r="E2861" t="str">
            <v>Nữ</v>
          </cell>
          <cell r="F2861" t="str">
            <v>K58KTNE</v>
          </cell>
          <cell r="G2861">
            <v>171</v>
          </cell>
          <cell r="H2861">
            <v>9</v>
          </cell>
          <cell r="I2861">
            <v>4</v>
          </cell>
          <cell r="J2861">
            <v>7.41</v>
          </cell>
          <cell r="K2861">
            <v>3</v>
          </cell>
          <cell r="L2861">
            <v>9</v>
          </cell>
          <cell r="M2861">
            <v>4</v>
          </cell>
          <cell r="N2861">
            <v>9</v>
          </cell>
          <cell r="O2861">
            <v>9</v>
          </cell>
          <cell r="P2861">
            <v>0</v>
          </cell>
          <cell r="Q2861">
            <v>155</v>
          </cell>
        </row>
        <row r="2862">
          <cell r="A2862">
            <v>586310</v>
          </cell>
          <cell r="B2862" t="str">
            <v>Phạm Thu</v>
          </cell>
          <cell r="C2862" t="str">
            <v>Hà</v>
          </cell>
          <cell r="D2862">
            <v>160895</v>
          </cell>
          <cell r="E2862" t="str">
            <v>Nữ</v>
          </cell>
          <cell r="F2862" t="str">
            <v>K58KTNE</v>
          </cell>
          <cell r="G2862">
            <v>171</v>
          </cell>
          <cell r="H2862">
            <v>9.1</v>
          </cell>
          <cell r="I2862">
            <v>4</v>
          </cell>
          <cell r="J2862">
            <v>7.33</v>
          </cell>
          <cell r="K2862">
            <v>2.92</v>
          </cell>
          <cell r="L2862">
            <v>9.1</v>
          </cell>
          <cell r="M2862">
            <v>4</v>
          </cell>
          <cell r="N2862">
            <v>9</v>
          </cell>
          <cell r="O2862">
            <v>9</v>
          </cell>
          <cell r="P2862">
            <v>0</v>
          </cell>
          <cell r="Q2862">
            <v>155</v>
          </cell>
        </row>
        <row r="2863">
          <cell r="A2863">
            <v>585859</v>
          </cell>
          <cell r="B2863" t="str">
            <v>Đỗ Tuấn</v>
          </cell>
          <cell r="C2863" t="str">
            <v>Anh</v>
          </cell>
          <cell r="D2863">
            <v>50595</v>
          </cell>
          <cell r="E2863" t="str">
            <v>Nam</v>
          </cell>
          <cell r="F2863" t="str">
            <v>K58KTNE</v>
          </cell>
          <cell r="G2863">
            <v>171</v>
          </cell>
          <cell r="H2863">
            <v>8.5</v>
          </cell>
          <cell r="I2863">
            <v>4</v>
          </cell>
          <cell r="J2863">
            <v>7.29</v>
          </cell>
          <cell r="K2863">
            <v>2.93</v>
          </cell>
          <cell r="L2863">
            <v>8.5</v>
          </cell>
          <cell r="M2863">
            <v>4</v>
          </cell>
          <cell r="N2863">
            <v>9</v>
          </cell>
          <cell r="O2863">
            <v>9</v>
          </cell>
          <cell r="P2863">
            <v>0</v>
          </cell>
          <cell r="Q2863">
            <v>155</v>
          </cell>
        </row>
        <row r="2864">
          <cell r="A2864">
            <v>587319</v>
          </cell>
          <cell r="B2864" t="str">
            <v>Quyết Thị</v>
          </cell>
          <cell r="C2864" t="str">
            <v>Phượng</v>
          </cell>
          <cell r="D2864">
            <v>260395</v>
          </cell>
          <cell r="E2864" t="str">
            <v>Nữ</v>
          </cell>
          <cell r="F2864" t="str">
            <v>K58KTNE</v>
          </cell>
          <cell r="G2864">
            <v>171</v>
          </cell>
          <cell r="H2864">
            <v>8.6</v>
          </cell>
          <cell r="I2864">
            <v>4</v>
          </cell>
          <cell r="J2864">
            <v>7.27</v>
          </cell>
          <cell r="K2864">
            <v>2.88</v>
          </cell>
          <cell r="L2864">
            <v>8.6</v>
          </cell>
          <cell r="M2864">
            <v>4</v>
          </cell>
          <cell r="N2864">
            <v>9</v>
          </cell>
          <cell r="O2864">
            <v>9</v>
          </cell>
          <cell r="P2864">
            <v>0</v>
          </cell>
          <cell r="Q2864">
            <v>155</v>
          </cell>
        </row>
        <row r="2865">
          <cell r="A2865">
            <v>585958</v>
          </cell>
          <cell r="B2865" t="str">
            <v>Vũ Quế</v>
          </cell>
          <cell r="C2865" t="str">
            <v>Anh</v>
          </cell>
          <cell r="D2865">
            <v>11095</v>
          </cell>
          <cell r="E2865" t="str">
            <v>Nữ</v>
          </cell>
          <cell r="F2865" t="str">
            <v>K58KTNE</v>
          </cell>
          <cell r="G2865">
            <v>171</v>
          </cell>
          <cell r="H2865">
            <v>8.5</v>
          </cell>
          <cell r="I2865">
            <v>4</v>
          </cell>
          <cell r="J2865">
            <v>7.26</v>
          </cell>
          <cell r="K2865">
            <v>2.91</v>
          </cell>
          <cell r="L2865">
            <v>8.5</v>
          </cell>
          <cell r="M2865">
            <v>4</v>
          </cell>
          <cell r="N2865">
            <v>9</v>
          </cell>
          <cell r="O2865">
            <v>9</v>
          </cell>
          <cell r="P2865">
            <v>0</v>
          </cell>
          <cell r="Q2865">
            <v>155</v>
          </cell>
        </row>
        <row r="2866">
          <cell r="A2866">
            <v>583314</v>
          </cell>
          <cell r="B2866" t="str">
            <v>Đỗ Quang</v>
          </cell>
          <cell r="C2866" t="str">
            <v>Huy</v>
          </cell>
          <cell r="D2866">
            <v>21195</v>
          </cell>
          <cell r="E2866" t="str">
            <v>Nam</v>
          </cell>
          <cell r="F2866" t="str">
            <v>K58KTNE</v>
          </cell>
          <cell r="G2866">
            <v>171</v>
          </cell>
          <cell r="H2866">
            <v>8.6</v>
          </cell>
          <cell r="I2866">
            <v>4</v>
          </cell>
          <cell r="J2866">
            <v>7.25</v>
          </cell>
          <cell r="K2866">
            <v>2.9</v>
          </cell>
          <cell r="L2866">
            <v>8.6</v>
          </cell>
          <cell r="M2866">
            <v>4</v>
          </cell>
          <cell r="N2866">
            <v>9</v>
          </cell>
          <cell r="O2866">
            <v>9</v>
          </cell>
          <cell r="P2866">
            <v>0</v>
          </cell>
          <cell r="Q2866">
            <v>155</v>
          </cell>
        </row>
        <row r="2867">
          <cell r="A2867">
            <v>586687</v>
          </cell>
          <cell r="B2867" t="str">
            <v>Lê Thu</v>
          </cell>
          <cell r="C2867" t="str">
            <v>Hương</v>
          </cell>
          <cell r="D2867">
            <v>310595</v>
          </cell>
          <cell r="E2867" t="str">
            <v>Nữ</v>
          </cell>
          <cell r="F2867" t="str">
            <v>K58KTNE</v>
          </cell>
          <cell r="G2867">
            <v>171</v>
          </cell>
          <cell r="H2867">
            <v>8.6</v>
          </cell>
          <cell r="I2867">
            <v>4</v>
          </cell>
          <cell r="J2867">
            <v>7.24</v>
          </cell>
          <cell r="K2867">
            <v>2.9</v>
          </cell>
          <cell r="L2867">
            <v>8.6</v>
          </cell>
          <cell r="M2867">
            <v>4</v>
          </cell>
          <cell r="N2867">
            <v>9</v>
          </cell>
          <cell r="O2867">
            <v>9</v>
          </cell>
          <cell r="P2867">
            <v>0</v>
          </cell>
          <cell r="Q2867">
            <v>155</v>
          </cell>
        </row>
        <row r="2868">
          <cell r="A2868">
            <v>587998</v>
          </cell>
          <cell r="B2868" t="str">
            <v>Đỗ Thị</v>
          </cell>
          <cell r="C2868" t="str">
            <v>Xoan</v>
          </cell>
          <cell r="D2868">
            <v>171195</v>
          </cell>
          <cell r="E2868" t="str">
            <v>Nữ</v>
          </cell>
          <cell r="F2868" t="str">
            <v>K58KTNE</v>
          </cell>
          <cell r="G2868">
            <v>171</v>
          </cell>
          <cell r="H2868">
            <v>8.9</v>
          </cell>
          <cell r="I2868">
            <v>4</v>
          </cell>
          <cell r="J2868">
            <v>7.23</v>
          </cell>
          <cell r="K2868">
            <v>2.89</v>
          </cell>
          <cell r="L2868">
            <v>8.9</v>
          </cell>
          <cell r="M2868">
            <v>4</v>
          </cell>
          <cell r="N2868">
            <v>9</v>
          </cell>
          <cell r="O2868">
            <v>9</v>
          </cell>
          <cell r="P2868">
            <v>0</v>
          </cell>
          <cell r="Q2868">
            <v>155</v>
          </cell>
        </row>
        <row r="2869">
          <cell r="A2869">
            <v>583037</v>
          </cell>
          <cell r="B2869" t="str">
            <v>Nguyễn Thị Tuyết</v>
          </cell>
          <cell r="C2869" t="str">
            <v>Chinh</v>
          </cell>
          <cell r="D2869">
            <v>150295</v>
          </cell>
          <cell r="E2869" t="str">
            <v>Nữ</v>
          </cell>
          <cell r="F2869" t="str">
            <v>K58KTNE</v>
          </cell>
          <cell r="G2869">
            <v>171</v>
          </cell>
          <cell r="H2869">
            <v>8.8000000000000007</v>
          </cell>
          <cell r="I2869">
            <v>4</v>
          </cell>
          <cell r="J2869">
            <v>7.23</v>
          </cell>
          <cell r="K2869">
            <v>2.88</v>
          </cell>
          <cell r="L2869">
            <v>8.8000000000000007</v>
          </cell>
          <cell r="M2869">
            <v>4</v>
          </cell>
          <cell r="N2869">
            <v>9</v>
          </cell>
          <cell r="O2869">
            <v>9</v>
          </cell>
          <cell r="P2869">
            <v>0</v>
          </cell>
          <cell r="Q2869">
            <v>155</v>
          </cell>
        </row>
        <row r="2870">
          <cell r="A2870">
            <v>583211</v>
          </cell>
          <cell r="B2870" t="str">
            <v>Nguyễn Thị Thu</v>
          </cell>
          <cell r="C2870" t="str">
            <v>Hà</v>
          </cell>
          <cell r="D2870">
            <v>170995</v>
          </cell>
          <cell r="E2870" t="str">
            <v>Nữ</v>
          </cell>
          <cell r="F2870" t="str">
            <v>K58KTNE</v>
          </cell>
          <cell r="G2870">
            <v>171</v>
          </cell>
          <cell r="H2870">
            <v>9.1</v>
          </cell>
          <cell r="I2870">
            <v>4</v>
          </cell>
          <cell r="J2870">
            <v>7.12</v>
          </cell>
          <cell r="K2870">
            <v>2.75</v>
          </cell>
          <cell r="L2870">
            <v>9.1</v>
          </cell>
          <cell r="M2870">
            <v>4</v>
          </cell>
          <cell r="N2870">
            <v>9</v>
          </cell>
          <cell r="O2870">
            <v>9</v>
          </cell>
          <cell r="P2870">
            <v>0</v>
          </cell>
          <cell r="Q2870">
            <v>155</v>
          </cell>
        </row>
        <row r="2871">
          <cell r="A2871">
            <v>586431</v>
          </cell>
          <cell r="B2871" t="str">
            <v>Nguyễn Thị Thu</v>
          </cell>
          <cell r="C2871" t="str">
            <v>Hiền</v>
          </cell>
          <cell r="D2871">
            <v>60495</v>
          </cell>
          <cell r="E2871" t="str">
            <v>Nữ</v>
          </cell>
          <cell r="F2871" t="str">
            <v>K58KTNE</v>
          </cell>
          <cell r="G2871">
            <v>171</v>
          </cell>
          <cell r="H2871">
            <v>8.5</v>
          </cell>
          <cell r="I2871">
            <v>4</v>
          </cell>
          <cell r="J2871">
            <v>7.06</v>
          </cell>
          <cell r="K2871">
            <v>2.79</v>
          </cell>
          <cell r="L2871">
            <v>8.5</v>
          </cell>
          <cell r="M2871">
            <v>4</v>
          </cell>
          <cell r="N2871">
            <v>9</v>
          </cell>
          <cell r="O2871">
            <v>9</v>
          </cell>
          <cell r="P2871">
            <v>0</v>
          </cell>
          <cell r="Q2871">
            <v>155</v>
          </cell>
        </row>
        <row r="2872">
          <cell r="A2872">
            <v>586006</v>
          </cell>
          <cell r="B2872" t="str">
            <v>Ngô Thị Quỳnh</v>
          </cell>
          <cell r="C2872" t="str">
            <v>Châu</v>
          </cell>
          <cell r="D2872">
            <v>130395</v>
          </cell>
          <cell r="E2872" t="str">
            <v>Nữ</v>
          </cell>
          <cell r="F2872" t="str">
            <v>K58KTNE</v>
          </cell>
          <cell r="G2872">
            <v>171</v>
          </cell>
          <cell r="H2872">
            <v>8.9</v>
          </cell>
          <cell r="I2872">
            <v>4</v>
          </cell>
          <cell r="J2872">
            <v>7.06</v>
          </cell>
          <cell r="K2872">
            <v>2.8</v>
          </cell>
          <cell r="L2872">
            <v>8.9</v>
          </cell>
          <cell r="M2872">
            <v>4</v>
          </cell>
          <cell r="N2872">
            <v>9</v>
          </cell>
          <cell r="O2872">
            <v>9</v>
          </cell>
          <cell r="P2872">
            <v>0</v>
          </cell>
          <cell r="Q2872">
            <v>155</v>
          </cell>
        </row>
        <row r="2873">
          <cell r="A2873">
            <v>586627</v>
          </cell>
          <cell r="B2873" t="str">
            <v>Lê Thị Thu</v>
          </cell>
          <cell r="C2873" t="str">
            <v>Huyền</v>
          </cell>
          <cell r="D2873">
            <v>40295</v>
          </cell>
          <cell r="E2873" t="str">
            <v>Nữ</v>
          </cell>
          <cell r="F2873" t="str">
            <v>K58KTNE</v>
          </cell>
          <cell r="G2873">
            <v>171</v>
          </cell>
          <cell r="H2873">
            <v>8.6</v>
          </cell>
          <cell r="I2873">
            <v>4</v>
          </cell>
          <cell r="J2873">
            <v>7.04</v>
          </cell>
          <cell r="K2873">
            <v>2.75</v>
          </cell>
          <cell r="L2873">
            <v>8.6</v>
          </cell>
          <cell r="M2873">
            <v>4</v>
          </cell>
          <cell r="N2873">
            <v>9</v>
          </cell>
          <cell r="O2873">
            <v>9</v>
          </cell>
          <cell r="P2873">
            <v>0</v>
          </cell>
          <cell r="Q2873">
            <v>155</v>
          </cell>
        </row>
        <row r="2874">
          <cell r="A2874">
            <v>586491</v>
          </cell>
          <cell r="B2874" t="str">
            <v>Phạm Thị Thái</v>
          </cell>
          <cell r="C2874" t="str">
            <v>Hòa</v>
          </cell>
          <cell r="D2874">
            <v>251294</v>
          </cell>
          <cell r="E2874" t="str">
            <v>Nữ</v>
          </cell>
          <cell r="F2874" t="str">
            <v>K58KTNE</v>
          </cell>
          <cell r="G2874">
            <v>171</v>
          </cell>
          <cell r="H2874">
            <v>7.48</v>
          </cell>
          <cell r="I2874">
            <v>3.25</v>
          </cell>
          <cell r="J2874">
            <v>7.04</v>
          </cell>
          <cell r="K2874">
            <v>2.73</v>
          </cell>
          <cell r="L2874">
            <v>7.48</v>
          </cell>
          <cell r="M2874">
            <v>3.25</v>
          </cell>
          <cell r="N2874">
            <v>12</v>
          </cell>
          <cell r="O2874">
            <v>12</v>
          </cell>
          <cell r="P2874">
            <v>0</v>
          </cell>
          <cell r="Q2874">
            <v>155</v>
          </cell>
        </row>
        <row r="2875">
          <cell r="A2875">
            <v>582945</v>
          </cell>
          <cell r="B2875" t="str">
            <v>Nguyễn Khắc Tuấn</v>
          </cell>
          <cell r="C2875" t="str">
            <v>Anh</v>
          </cell>
          <cell r="D2875">
            <v>40795</v>
          </cell>
          <cell r="E2875" t="str">
            <v>Nam</v>
          </cell>
          <cell r="F2875" t="str">
            <v>K58KTNE</v>
          </cell>
          <cell r="G2875">
            <v>171</v>
          </cell>
          <cell r="H2875">
            <v>8.9</v>
          </cell>
          <cell r="I2875">
            <v>4</v>
          </cell>
          <cell r="J2875">
            <v>6.99</v>
          </cell>
          <cell r="K2875">
            <v>2.69</v>
          </cell>
          <cell r="L2875">
            <v>8.9</v>
          </cell>
          <cell r="M2875">
            <v>4</v>
          </cell>
          <cell r="N2875">
            <v>9</v>
          </cell>
          <cell r="O2875">
            <v>9</v>
          </cell>
          <cell r="P2875">
            <v>0</v>
          </cell>
          <cell r="Q2875">
            <v>155</v>
          </cell>
        </row>
        <row r="2876">
          <cell r="A2876">
            <v>587114</v>
          </cell>
          <cell r="B2876" t="str">
            <v>Nguyễn Thị</v>
          </cell>
          <cell r="C2876" t="str">
            <v>Ngân</v>
          </cell>
          <cell r="D2876">
            <v>120995</v>
          </cell>
          <cell r="E2876" t="str">
            <v>Nữ</v>
          </cell>
          <cell r="F2876" t="str">
            <v>K58KTNE</v>
          </cell>
          <cell r="G2876">
            <v>171</v>
          </cell>
          <cell r="H2876">
            <v>8.5</v>
          </cell>
          <cell r="I2876">
            <v>4</v>
          </cell>
          <cell r="J2876">
            <v>6.92</v>
          </cell>
          <cell r="K2876">
            <v>2.67</v>
          </cell>
          <cell r="L2876">
            <v>8.5</v>
          </cell>
          <cell r="M2876">
            <v>4</v>
          </cell>
          <cell r="N2876">
            <v>9</v>
          </cell>
          <cell r="O2876">
            <v>9</v>
          </cell>
          <cell r="P2876">
            <v>0</v>
          </cell>
          <cell r="Q2876">
            <v>155</v>
          </cell>
        </row>
        <row r="2877">
          <cell r="A2877">
            <v>583294</v>
          </cell>
          <cell r="B2877" t="str">
            <v>Hoàng Thị</v>
          </cell>
          <cell r="C2877" t="str">
            <v>Yến</v>
          </cell>
          <cell r="D2877">
            <v>280295</v>
          </cell>
          <cell r="E2877" t="str">
            <v>Nữ</v>
          </cell>
          <cell r="F2877" t="str">
            <v>K58KTNE</v>
          </cell>
          <cell r="G2877">
            <v>171</v>
          </cell>
          <cell r="H2877">
            <v>8</v>
          </cell>
          <cell r="I2877">
            <v>3.5</v>
          </cell>
          <cell r="J2877">
            <v>6.75</v>
          </cell>
          <cell r="K2877">
            <v>2.5499999999999998</v>
          </cell>
          <cell r="L2877">
            <v>8</v>
          </cell>
          <cell r="M2877">
            <v>3.5</v>
          </cell>
          <cell r="N2877">
            <v>9</v>
          </cell>
          <cell r="O2877">
            <v>9</v>
          </cell>
          <cell r="P2877">
            <v>0</v>
          </cell>
          <cell r="Q2877">
            <v>155</v>
          </cell>
        </row>
        <row r="2878">
          <cell r="A2878">
            <v>583297</v>
          </cell>
          <cell r="B2878" t="str">
            <v>Bùi Tuấn</v>
          </cell>
          <cell r="C2878" t="str">
            <v>Anh</v>
          </cell>
          <cell r="D2878">
            <v>280295</v>
          </cell>
          <cell r="E2878" t="str">
            <v>Nam</v>
          </cell>
          <cell r="F2878" t="str">
            <v>K58KTNE</v>
          </cell>
          <cell r="G2878">
            <v>171</v>
          </cell>
          <cell r="H2878">
            <v>9</v>
          </cell>
          <cell r="I2878">
            <v>4</v>
          </cell>
          <cell r="J2878">
            <v>6.7</v>
          </cell>
          <cell r="K2878">
            <v>2.5299999999999998</v>
          </cell>
          <cell r="L2878">
            <v>9</v>
          </cell>
          <cell r="M2878">
            <v>4</v>
          </cell>
          <cell r="N2878">
            <v>9</v>
          </cell>
          <cell r="O2878">
            <v>9</v>
          </cell>
          <cell r="P2878">
            <v>0</v>
          </cell>
          <cell r="Q2878">
            <v>155</v>
          </cell>
        </row>
        <row r="2879">
          <cell r="A2879">
            <v>582976</v>
          </cell>
          <cell r="B2879" t="str">
            <v>Nguyễn Huy</v>
          </cell>
          <cell r="C2879" t="str">
            <v>Hoàng</v>
          </cell>
          <cell r="D2879">
            <v>270395</v>
          </cell>
          <cell r="E2879" t="str">
            <v>Nam</v>
          </cell>
          <cell r="F2879" t="str">
            <v>K58KTNE</v>
          </cell>
          <cell r="G2879">
            <v>171</v>
          </cell>
          <cell r="H2879">
            <v>8.6999999999999993</v>
          </cell>
          <cell r="I2879">
            <v>4</v>
          </cell>
          <cell r="J2879">
            <v>6.68</v>
          </cell>
          <cell r="K2879">
            <v>2.52</v>
          </cell>
          <cell r="L2879">
            <v>8.6999999999999993</v>
          </cell>
          <cell r="M2879">
            <v>4</v>
          </cell>
          <cell r="N2879">
            <v>9</v>
          </cell>
          <cell r="O2879">
            <v>9</v>
          </cell>
          <cell r="P2879">
            <v>0</v>
          </cell>
          <cell r="Q2879">
            <v>155</v>
          </cell>
        </row>
        <row r="2880">
          <cell r="A2880">
            <v>586601</v>
          </cell>
          <cell r="B2880" t="str">
            <v>Nguyễn Đức</v>
          </cell>
          <cell r="C2880" t="str">
            <v>Huy</v>
          </cell>
          <cell r="D2880">
            <v>300794</v>
          </cell>
          <cell r="E2880" t="str">
            <v>Nam</v>
          </cell>
          <cell r="F2880" t="str">
            <v>K58KTNE</v>
          </cell>
          <cell r="G2880">
            <v>171</v>
          </cell>
          <cell r="H2880">
            <v>8.6</v>
          </cell>
          <cell r="I2880">
            <v>4</v>
          </cell>
          <cell r="J2880">
            <v>6.34</v>
          </cell>
          <cell r="K2880">
            <v>2.34</v>
          </cell>
          <cell r="L2880">
            <v>8.6</v>
          </cell>
          <cell r="M2880">
            <v>4</v>
          </cell>
          <cell r="N2880">
            <v>9</v>
          </cell>
          <cell r="O2880">
            <v>9</v>
          </cell>
          <cell r="P2880">
            <v>0</v>
          </cell>
          <cell r="Q2880">
            <v>155</v>
          </cell>
        </row>
        <row r="2881">
          <cell r="A2881">
            <v>585863</v>
          </cell>
          <cell r="B2881" t="str">
            <v>Hoàng Đức</v>
          </cell>
          <cell r="C2881" t="str">
            <v>Anh</v>
          </cell>
          <cell r="D2881">
            <v>110795</v>
          </cell>
          <cell r="E2881" t="str">
            <v>Nam</v>
          </cell>
          <cell r="F2881" t="str">
            <v>K58KTNE</v>
          </cell>
          <cell r="G2881">
            <v>171</v>
          </cell>
          <cell r="H2881">
            <v>8.8000000000000007</v>
          </cell>
          <cell r="I2881">
            <v>4</v>
          </cell>
          <cell r="J2881">
            <v>6.31</v>
          </cell>
          <cell r="K2881">
            <v>2.2799999999999998</v>
          </cell>
          <cell r="L2881">
            <v>8.8000000000000007</v>
          </cell>
          <cell r="M2881">
            <v>4</v>
          </cell>
          <cell r="N2881">
            <v>9</v>
          </cell>
          <cell r="O2881">
            <v>9</v>
          </cell>
          <cell r="P2881">
            <v>0</v>
          </cell>
          <cell r="Q2881">
            <v>147</v>
          </cell>
        </row>
        <row r="2882">
          <cell r="A2882">
            <v>586604</v>
          </cell>
          <cell r="B2882" t="str">
            <v>Nguyễn Quốc</v>
          </cell>
          <cell r="C2882" t="str">
            <v>Huy</v>
          </cell>
          <cell r="D2882">
            <v>51295</v>
          </cell>
          <cell r="E2882" t="str">
            <v>Nam</v>
          </cell>
          <cell r="F2882" t="str">
            <v>K58KTNE</v>
          </cell>
          <cell r="G2882">
            <v>171</v>
          </cell>
          <cell r="H2882">
            <v>6.63</v>
          </cell>
          <cell r="I2882">
            <v>2.5</v>
          </cell>
          <cell r="J2882">
            <v>5.91</v>
          </cell>
          <cell r="K2882">
            <v>2.04</v>
          </cell>
          <cell r="L2882">
            <v>6.63</v>
          </cell>
          <cell r="M2882">
            <v>2.5</v>
          </cell>
          <cell r="N2882">
            <v>12</v>
          </cell>
          <cell r="O2882">
            <v>12</v>
          </cell>
          <cell r="P2882">
            <v>0</v>
          </cell>
          <cell r="Q2882">
            <v>152</v>
          </cell>
        </row>
        <row r="2883">
          <cell r="A2883">
            <v>587955</v>
          </cell>
          <cell r="B2883" t="str">
            <v>Dương Thị</v>
          </cell>
          <cell r="C2883" t="str">
            <v>Vi</v>
          </cell>
          <cell r="D2883">
            <v>60395</v>
          </cell>
          <cell r="E2883" t="str">
            <v>Nữ</v>
          </cell>
          <cell r="F2883" t="str">
            <v>K58KTC</v>
          </cell>
          <cell r="G2883">
            <v>171</v>
          </cell>
          <cell r="H2883">
            <v>6.12</v>
          </cell>
          <cell r="I2883">
            <v>2</v>
          </cell>
          <cell r="J2883">
            <v>7.09</v>
          </cell>
          <cell r="K2883">
            <v>2.77</v>
          </cell>
          <cell r="L2883">
            <v>6.12</v>
          </cell>
          <cell r="M2883">
            <v>2</v>
          </cell>
          <cell r="N2883">
            <v>5</v>
          </cell>
          <cell r="O2883">
            <v>5</v>
          </cell>
          <cell r="P2883">
            <v>0</v>
          </cell>
          <cell r="Q2883">
            <v>124</v>
          </cell>
        </row>
        <row r="2884">
          <cell r="A2884">
            <v>585877</v>
          </cell>
          <cell r="B2884" t="str">
            <v>Lê Thị Lan</v>
          </cell>
          <cell r="C2884" t="str">
            <v>Anh</v>
          </cell>
          <cell r="D2884">
            <v>70195</v>
          </cell>
          <cell r="E2884" t="str">
            <v>Nữ</v>
          </cell>
          <cell r="F2884" t="str">
            <v>K58KTC</v>
          </cell>
          <cell r="G2884">
            <v>171</v>
          </cell>
          <cell r="H2884">
            <v>0</v>
          </cell>
          <cell r="I2884">
            <v>0</v>
          </cell>
          <cell r="J2884">
            <v>6.89</v>
          </cell>
          <cell r="K2884">
            <v>2.58</v>
          </cell>
          <cell r="L2884"/>
          <cell r="M2884"/>
          <cell r="N2884">
            <v>11</v>
          </cell>
          <cell r="O2884">
            <v>0</v>
          </cell>
          <cell r="P2884">
            <v>11</v>
          </cell>
          <cell r="Q2884">
            <v>109</v>
          </cell>
        </row>
        <row r="2885">
          <cell r="A2885">
            <v>587098</v>
          </cell>
          <cell r="B2885" t="str">
            <v>Trần Thị Thu</v>
          </cell>
          <cell r="C2885" t="str">
            <v>Nga</v>
          </cell>
          <cell r="D2885">
            <v>120994</v>
          </cell>
          <cell r="E2885" t="str">
            <v>Nữ</v>
          </cell>
          <cell r="F2885" t="str">
            <v>K58KTC</v>
          </cell>
          <cell r="G2885">
            <v>171</v>
          </cell>
          <cell r="H2885">
            <v>8.15</v>
          </cell>
          <cell r="I2885">
            <v>3.73</v>
          </cell>
          <cell r="J2885">
            <v>6.83</v>
          </cell>
          <cell r="K2885">
            <v>2.66</v>
          </cell>
          <cell r="L2885">
            <v>8.15</v>
          </cell>
          <cell r="M2885">
            <v>3.73</v>
          </cell>
          <cell r="N2885">
            <v>11</v>
          </cell>
          <cell r="O2885">
            <v>11</v>
          </cell>
          <cell r="P2885">
            <v>0</v>
          </cell>
          <cell r="Q2885">
            <v>124</v>
          </cell>
        </row>
        <row r="2886">
          <cell r="A2886">
            <v>586786</v>
          </cell>
          <cell r="B2886" t="str">
            <v>Bùi Hương</v>
          </cell>
          <cell r="C2886" t="str">
            <v>Lan</v>
          </cell>
          <cell r="D2886">
            <v>291095</v>
          </cell>
          <cell r="E2886" t="str">
            <v>Nữ</v>
          </cell>
          <cell r="F2886" t="str">
            <v>K58KTC</v>
          </cell>
          <cell r="G2886">
            <v>171</v>
          </cell>
          <cell r="H2886">
            <v>4.05</v>
          </cell>
          <cell r="I2886">
            <v>1.75</v>
          </cell>
          <cell r="J2886">
            <v>6.79</v>
          </cell>
          <cell r="K2886">
            <v>2.54</v>
          </cell>
          <cell r="L2886"/>
          <cell r="M2886"/>
          <cell r="N2886">
            <v>6</v>
          </cell>
          <cell r="O2886">
            <v>3</v>
          </cell>
          <cell r="P2886">
            <v>3</v>
          </cell>
          <cell r="Q2886">
            <v>127</v>
          </cell>
        </row>
        <row r="2887">
          <cell r="A2887">
            <v>585953</v>
          </cell>
          <cell r="B2887" t="str">
            <v>Trịnh Thị Ngọc</v>
          </cell>
          <cell r="C2887" t="str">
            <v>Anh</v>
          </cell>
          <cell r="D2887">
            <v>180795</v>
          </cell>
          <cell r="E2887" t="str">
            <v>Nữ</v>
          </cell>
          <cell r="F2887" t="str">
            <v>K58KTC</v>
          </cell>
          <cell r="G2887">
            <v>171</v>
          </cell>
          <cell r="H2887"/>
          <cell r="I2887"/>
          <cell r="J2887">
            <v>6.74</v>
          </cell>
          <cell r="K2887">
            <v>2.5499999999999998</v>
          </cell>
          <cell r="L2887"/>
          <cell r="M2887"/>
          <cell r="N2887">
            <v>0</v>
          </cell>
          <cell r="O2887">
            <v>0</v>
          </cell>
          <cell r="P2887">
            <v>0</v>
          </cell>
          <cell r="Q2887">
            <v>126</v>
          </cell>
        </row>
        <row r="2888">
          <cell r="A2888">
            <v>586802</v>
          </cell>
          <cell r="B2888" t="str">
            <v>Vũ Thị</v>
          </cell>
          <cell r="C2888" t="str">
            <v>Lành</v>
          </cell>
          <cell r="D2888">
            <v>130194</v>
          </cell>
          <cell r="E2888" t="str">
            <v>Nữ</v>
          </cell>
          <cell r="F2888" t="str">
            <v>K58KTC</v>
          </cell>
          <cell r="G2888">
            <v>171</v>
          </cell>
          <cell r="H2888">
            <v>4.5</v>
          </cell>
          <cell r="I2888">
            <v>1</v>
          </cell>
          <cell r="J2888">
            <v>6.59</v>
          </cell>
          <cell r="K2888">
            <v>2.38</v>
          </cell>
          <cell r="L2888">
            <v>4.5</v>
          </cell>
          <cell r="M2888">
            <v>1</v>
          </cell>
          <cell r="N2888">
            <v>3</v>
          </cell>
          <cell r="O2888">
            <v>3</v>
          </cell>
          <cell r="P2888">
            <v>0</v>
          </cell>
          <cell r="Q2888">
            <v>123</v>
          </cell>
        </row>
        <row r="2889">
          <cell r="A2889">
            <v>586810</v>
          </cell>
          <cell r="B2889" t="str">
            <v>Nguyễn Tùng</v>
          </cell>
          <cell r="C2889" t="str">
            <v>Lâm</v>
          </cell>
          <cell r="D2889">
            <v>290995</v>
          </cell>
          <cell r="E2889" t="str">
            <v>Nam</v>
          </cell>
          <cell r="F2889" t="str">
            <v>K58KTC</v>
          </cell>
          <cell r="G2889">
            <v>171</v>
          </cell>
          <cell r="H2889">
            <v>7.1</v>
          </cell>
          <cell r="I2889">
            <v>2.68</v>
          </cell>
          <cell r="J2889">
            <v>6.51</v>
          </cell>
          <cell r="K2889">
            <v>2.39</v>
          </cell>
          <cell r="L2889"/>
          <cell r="M2889"/>
          <cell r="N2889">
            <v>22</v>
          </cell>
          <cell r="O2889">
            <v>22</v>
          </cell>
          <cell r="P2889">
            <v>0</v>
          </cell>
          <cell r="Q2889">
            <v>109</v>
          </cell>
        </row>
        <row r="2890">
          <cell r="A2890">
            <v>586037</v>
          </cell>
          <cell r="B2890" t="str">
            <v>Nguyễn Đức</v>
          </cell>
          <cell r="C2890" t="str">
            <v>Chính</v>
          </cell>
          <cell r="D2890">
            <v>160795</v>
          </cell>
          <cell r="E2890" t="str">
            <v>Nam</v>
          </cell>
          <cell r="F2890" t="str">
            <v>K58KTC</v>
          </cell>
          <cell r="G2890">
            <v>171</v>
          </cell>
          <cell r="H2890">
            <v>0</v>
          </cell>
          <cell r="I2890">
            <v>0</v>
          </cell>
          <cell r="J2890">
            <v>6.44</v>
          </cell>
          <cell r="K2890">
            <v>2.34</v>
          </cell>
          <cell r="L2890"/>
          <cell r="M2890"/>
          <cell r="N2890">
            <v>9</v>
          </cell>
          <cell r="O2890">
            <v>0</v>
          </cell>
          <cell r="P2890">
            <v>9</v>
          </cell>
          <cell r="Q2890">
            <v>118</v>
          </cell>
        </row>
        <row r="2891">
          <cell r="A2891">
            <v>586497</v>
          </cell>
          <cell r="B2891" t="str">
            <v>Lê Duy</v>
          </cell>
          <cell r="C2891" t="str">
            <v>Hoài</v>
          </cell>
          <cell r="D2891">
            <v>150495</v>
          </cell>
          <cell r="E2891" t="str">
            <v>Nam</v>
          </cell>
          <cell r="F2891" t="str">
            <v>K58KTC</v>
          </cell>
          <cell r="G2891">
            <v>171</v>
          </cell>
          <cell r="H2891">
            <v>7.53</v>
          </cell>
          <cell r="I2891">
            <v>3.21</v>
          </cell>
          <cell r="J2891">
            <v>6.29</v>
          </cell>
          <cell r="K2891">
            <v>2.29</v>
          </cell>
          <cell r="L2891">
            <v>7.53</v>
          </cell>
          <cell r="M2891">
            <v>3.21</v>
          </cell>
          <cell r="N2891">
            <v>14</v>
          </cell>
          <cell r="O2891">
            <v>14</v>
          </cell>
          <cell r="P2891">
            <v>0</v>
          </cell>
          <cell r="Q2891">
            <v>123</v>
          </cell>
        </row>
        <row r="2892">
          <cell r="A2892">
            <v>586520</v>
          </cell>
          <cell r="B2892" t="str">
            <v>Nguyễn Huy</v>
          </cell>
          <cell r="C2892" t="str">
            <v>Hoàng</v>
          </cell>
          <cell r="D2892">
            <v>90895</v>
          </cell>
          <cell r="E2892" t="str">
            <v>Nam</v>
          </cell>
          <cell r="F2892" t="str">
            <v>K58KTC</v>
          </cell>
          <cell r="G2892">
            <v>171</v>
          </cell>
          <cell r="H2892">
            <v>5.63</v>
          </cell>
          <cell r="I2892">
            <v>2.21</v>
          </cell>
          <cell r="J2892">
            <v>6.28</v>
          </cell>
          <cell r="K2892">
            <v>2.29</v>
          </cell>
          <cell r="L2892"/>
          <cell r="M2892"/>
          <cell r="N2892">
            <v>14</v>
          </cell>
          <cell r="O2892">
            <v>11</v>
          </cell>
          <cell r="P2892">
            <v>3</v>
          </cell>
          <cell r="Q2892">
            <v>124</v>
          </cell>
        </row>
        <row r="2893">
          <cell r="A2893">
            <v>588755</v>
          </cell>
          <cell r="B2893" t="str">
            <v>Nguyễn Văn</v>
          </cell>
          <cell r="C2893" t="str">
            <v>Quỳnh</v>
          </cell>
          <cell r="D2893">
            <v>170794</v>
          </cell>
          <cell r="E2893" t="str">
            <v>Nam</v>
          </cell>
          <cell r="F2893" t="str">
            <v>K58KTC</v>
          </cell>
          <cell r="G2893">
            <v>171</v>
          </cell>
          <cell r="H2893">
            <v>0</v>
          </cell>
          <cell r="I2893">
            <v>0</v>
          </cell>
          <cell r="J2893">
            <v>6.26</v>
          </cell>
          <cell r="K2893">
            <v>2.23</v>
          </cell>
          <cell r="L2893"/>
          <cell r="M2893"/>
          <cell r="N2893">
            <v>4</v>
          </cell>
          <cell r="O2893">
            <v>0</v>
          </cell>
          <cell r="P2893">
            <v>4</v>
          </cell>
          <cell r="Q2893">
            <v>119</v>
          </cell>
        </row>
        <row r="2894">
          <cell r="A2894">
            <v>586938</v>
          </cell>
          <cell r="B2894" t="str">
            <v>Nguyễn Xuân</v>
          </cell>
          <cell r="C2894" t="str">
            <v>Long</v>
          </cell>
          <cell r="D2894">
            <v>70795</v>
          </cell>
          <cell r="E2894" t="str">
            <v>Nam</v>
          </cell>
          <cell r="F2894" t="str">
            <v>K58KTC</v>
          </cell>
          <cell r="G2894">
            <v>171</v>
          </cell>
          <cell r="H2894">
            <v>8.3000000000000007</v>
          </cell>
          <cell r="I2894">
            <v>3.5</v>
          </cell>
          <cell r="J2894">
            <v>6.2</v>
          </cell>
          <cell r="K2894">
            <v>2.1800000000000002</v>
          </cell>
          <cell r="L2894">
            <v>8.3000000000000007</v>
          </cell>
          <cell r="M2894">
            <v>3.5</v>
          </cell>
          <cell r="N2894">
            <v>9</v>
          </cell>
          <cell r="O2894">
            <v>9</v>
          </cell>
          <cell r="P2894">
            <v>0</v>
          </cell>
          <cell r="Q2894">
            <v>123</v>
          </cell>
        </row>
        <row r="2895">
          <cell r="A2895">
            <v>587689</v>
          </cell>
          <cell r="B2895" t="str">
            <v>Phùng Vũ</v>
          </cell>
          <cell r="C2895" t="str">
            <v>Thức</v>
          </cell>
          <cell r="D2895">
            <v>270295</v>
          </cell>
          <cell r="E2895" t="str">
            <v>Nam</v>
          </cell>
          <cell r="F2895" t="str">
            <v>K58KTC</v>
          </cell>
          <cell r="G2895">
            <v>171</v>
          </cell>
          <cell r="H2895">
            <v>0</v>
          </cell>
          <cell r="I2895">
            <v>0</v>
          </cell>
          <cell r="J2895">
            <v>6.19</v>
          </cell>
          <cell r="K2895">
            <v>2.11</v>
          </cell>
          <cell r="L2895"/>
          <cell r="M2895"/>
          <cell r="N2895">
            <v>10</v>
          </cell>
          <cell r="O2895">
            <v>0</v>
          </cell>
          <cell r="P2895">
            <v>10</v>
          </cell>
          <cell r="Q2895">
            <v>47</v>
          </cell>
        </row>
        <row r="2896">
          <cell r="A2896">
            <v>585892</v>
          </cell>
          <cell r="B2896" t="str">
            <v>Ngô Ngọc</v>
          </cell>
          <cell r="C2896" t="str">
            <v>Anh</v>
          </cell>
          <cell r="D2896">
            <v>200395</v>
          </cell>
          <cell r="E2896" t="str">
            <v>Nữ</v>
          </cell>
          <cell r="F2896" t="str">
            <v>K58KTC</v>
          </cell>
          <cell r="G2896">
            <v>171</v>
          </cell>
          <cell r="H2896">
            <v>0</v>
          </cell>
          <cell r="I2896">
            <v>0</v>
          </cell>
          <cell r="J2896">
            <v>6.18</v>
          </cell>
          <cell r="K2896">
            <v>2.1800000000000002</v>
          </cell>
          <cell r="L2896"/>
          <cell r="M2896"/>
          <cell r="N2896">
            <v>9</v>
          </cell>
          <cell r="O2896">
            <v>0</v>
          </cell>
          <cell r="P2896">
            <v>9</v>
          </cell>
          <cell r="Q2896">
            <v>114</v>
          </cell>
        </row>
        <row r="2897">
          <cell r="A2897">
            <v>586457</v>
          </cell>
          <cell r="B2897" t="str">
            <v>Đoàn Trung</v>
          </cell>
          <cell r="C2897" t="str">
            <v>Hiếu</v>
          </cell>
          <cell r="D2897">
            <v>91295</v>
          </cell>
          <cell r="E2897" t="str">
            <v>Nam</v>
          </cell>
          <cell r="F2897" t="str">
            <v>K58KTC</v>
          </cell>
          <cell r="G2897">
            <v>171</v>
          </cell>
          <cell r="H2897">
            <v>2.39</v>
          </cell>
          <cell r="I2897">
            <v>0.89</v>
          </cell>
          <cell r="J2897">
            <v>6.13</v>
          </cell>
          <cell r="K2897">
            <v>2.11</v>
          </cell>
          <cell r="L2897"/>
          <cell r="M2897"/>
          <cell r="N2897">
            <v>14</v>
          </cell>
          <cell r="O2897">
            <v>5</v>
          </cell>
          <cell r="P2897">
            <v>9</v>
          </cell>
          <cell r="Q2897">
            <v>115</v>
          </cell>
        </row>
        <row r="2898">
          <cell r="A2898">
            <v>587484</v>
          </cell>
          <cell r="B2898" t="str">
            <v>Vi Tiến</v>
          </cell>
          <cell r="C2898" t="str">
            <v>Thành</v>
          </cell>
          <cell r="D2898">
            <v>190895</v>
          </cell>
          <cell r="E2898" t="str">
            <v>Nam</v>
          </cell>
          <cell r="F2898" t="str">
            <v>K58KTC</v>
          </cell>
          <cell r="G2898">
            <v>171</v>
          </cell>
          <cell r="H2898">
            <v>4.87</v>
          </cell>
          <cell r="I2898">
            <v>1.1399999999999999</v>
          </cell>
          <cell r="J2898">
            <v>6.1</v>
          </cell>
          <cell r="K2898">
            <v>2.11</v>
          </cell>
          <cell r="L2898"/>
          <cell r="M2898"/>
          <cell r="N2898">
            <v>7</v>
          </cell>
          <cell r="O2898">
            <v>4</v>
          </cell>
          <cell r="P2898">
            <v>3</v>
          </cell>
          <cell r="Q2898">
            <v>100</v>
          </cell>
        </row>
        <row r="2899">
          <cell r="A2899">
            <v>585898</v>
          </cell>
          <cell r="B2899" t="str">
            <v>Nguyễn Đức</v>
          </cell>
          <cell r="C2899" t="str">
            <v>Anh</v>
          </cell>
          <cell r="D2899">
            <v>60295</v>
          </cell>
          <cell r="E2899" t="str">
            <v>Nam</v>
          </cell>
          <cell r="F2899" t="str">
            <v>K58KTC</v>
          </cell>
          <cell r="G2899">
            <v>171</v>
          </cell>
          <cell r="H2899">
            <v>4.78</v>
          </cell>
          <cell r="I2899">
            <v>1.76</v>
          </cell>
          <cell r="J2899">
            <v>6.1</v>
          </cell>
          <cell r="K2899">
            <v>2.11</v>
          </cell>
          <cell r="L2899"/>
          <cell r="M2899"/>
          <cell r="N2899">
            <v>20</v>
          </cell>
          <cell r="O2899">
            <v>12</v>
          </cell>
          <cell r="P2899">
            <v>5</v>
          </cell>
          <cell r="Q2899">
            <v>92</v>
          </cell>
        </row>
        <row r="2900">
          <cell r="A2900">
            <v>586914</v>
          </cell>
          <cell r="B2900" t="str">
            <v>Trần Thùy</v>
          </cell>
          <cell r="C2900" t="str">
            <v>Linh</v>
          </cell>
          <cell r="D2900">
            <v>151095</v>
          </cell>
          <cell r="E2900" t="str">
            <v>Nữ</v>
          </cell>
          <cell r="F2900" t="str">
            <v>K58KTC</v>
          </cell>
          <cell r="G2900">
            <v>171</v>
          </cell>
          <cell r="H2900">
            <v>5.46</v>
          </cell>
          <cell r="I2900">
            <v>1.76</v>
          </cell>
          <cell r="J2900">
            <v>6.05</v>
          </cell>
          <cell r="K2900">
            <v>2.13</v>
          </cell>
          <cell r="L2900">
            <v>5.46</v>
          </cell>
          <cell r="M2900">
            <v>1.76</v>
          </cell>
          <cell r="N2900">
            <v>17</v>
          </cell>
          <cell r="O2900">
            <v>17</v>
          </cell>
          <cell r="P2900">
            <v>0</v>
          </cell>
          <cell r="Q2900">
            <v>94</v>
          </cell>
        </row>
        <row r="2901">
          <cell r="A2901">
            <v>586600</v>
          </cell>
          <cell r="B2901" t="str">
            <v>Nguyễn Đăng</v>
          </cell>
          <cell r="C2901" t="str">
            <v>Huy</v>
          </cell>
          <cell r="D2901">
            <v>11295</v>
          </cell>
          <cell r="E2901" t="str">
            <v>Nam</v>
          </cell>
          <cell r="F2901" t="str">
            <v>K58KTC</v>
          </cell>
          <cell r="G2901">
            <v>171</v>
          </cell>
          <cell r="H2901">
            <v>0</v>
          </cell>
          <cell r="I2901">
            <v>0</v>
          </cell>
          <cell r="J2901">
            <v>5.99</v>
          </cell>
          <cell r="K2901">
            <v>2.02</v>
          </cell>
          <cell r="L2901"/>
          <cell r="M2901"/>
          <cell r="N2901">
            <v>9</v>
          </cell>
          <cell r="O2901">
            <v>0</v>
          </cell>
          <cell r="P2901">
            <v>9</v>
          </cell>
          <cell r="Q2901">
            <v>115</v>
          </cell>
        </row>
        <row r="2902">
          <cell r="A2902">
            <v>587419</v>
          </cell>
          <cell r="B2902" t="str">
            <v>Phạm Thái</v>
          </cell>
          <cell r="C2902" t="str">
            <v>Sơn</v>
          </cell>
          <cell r="D2902">
            <v>301095</v>
          </cell>
          <cell r="E2902" t="str">
            <v>Nam</v>
          </cell>
          <cell r="F2902" t="str">
            <v>K58KTC</v>
          </cell>
          <cell r="G2902">
            <v>171</v>
          </cell>
          <cell r="H2902">
            <v>1.36</v>
          </cell>
          <cell r="I2902">
            <v>0</v>
          </cell>
          <cell r="J2902">
            <v>5.87</v>
          </cell>
          <cell r="K2902">
            <v>1.94</v>
          </cell>
          <cell r="L2902"/>
          <cell r="M2902"/>
          <cell r="N2902">
            <v>5</v>
          </cell>
          <cell r="O2902">
            <v>0</v>
          </cell>
          <cell r="P2902">
            <v>5</v>
          </cell>
          <cell r="Q2902">
            <v>96</v>
          </cell>
        </row>
        <row r="2903">
          <cell r="A2903">
            <v>586956</v>
          </cell>
          <cell r="B2903" t="str">
            <v>Ma Văn</v>
          </cell>
          <cell r="C2903" t="str">
            <v>Luận</v>
          </cell>
          <cell r="D2903">
            <v>270695</v>
          </cell>
          <cell r="E2903" t="str">
            <v>Nam</v>
          </cell>
          <cell r="F2903" t="str">
            <v>K58KTC</v>
          </cell>
          <cell r="G2903">
            <v>171</v>
          </cell>
          <cell r="H2903">
            <v>4.84</v>
          </cell>
          <cell r="I2903">
            <v>1.1000000000000001</v>
          </cell>
          <cell r="J2903">
            <v>5.87</v>
          </cell>
          <cell r="K2903">
            <v>1.95</v>
          </cell>
          <cell r="L2903"/>
          <cell r="M2903"/>
          <cell r="N2903">
            <v>10</v>
          </cell>
          <cell r="O2903">
            <v>8</v>
          </cell>
          <cell r="P2903">
            <v>2</v>
          </cell>
          <cell r="Q2903">
            <v>112</v>
          </cell>
        </row>
        <row r="2904">
          <cell r="A2904">
            <v>586069</v>
          </cell>
          <cell r="B2904" t="str">
            <v>Đỗ Hùng</v>
          </cell>
          <cell r="C2904" t="str">
            <v>Cường</v>
          </cell>
          <cell r="D2904">
            <v>80595</v>
          </cell>
          <cell r="E2904" t="str">
            <v>Nam</v>
          </cell>
          <cell r="F2904" t="str">
            <v>K58KTC</v>
          </cell>
          <cell r="G2904">
            <v>171</v>
          </cell>
          <cell r="H2904">
            <v>3.92</v>
          </cell>
          <cell r="I2904">
            <v>1.1299999999999999</v>
          </cell>
          <cell r="J2904">
            <v>5.76</v>
          </cell>
          <cell r="K2904">
            <v>1.89</v>
          </cell>
          <cell r="L2904"/>
          <cell r="M2904"/>
          <cell r="N2904">
            <v>15</v>
          </cell>
          <cell r="O2904">
            <v>10</v>
          </cell>
          <cell r="P2904">
            <v>5</v>
          </cell>
          <cell r="Q2904">
            <v>106</v>
          </cell>
        </row>
        <row r="2905">
          <cell r="A2905">
            <v>586932</v>
          </cell>
          <cell r="B2905" t="str">
            <v>Hoàng Tiến</v>
          </cell>
          <cell r="C2905" t="str">
            <v>Long</v>
          </cell>
          <cell r="D2905">
            <v>40594</v>
          </cell>
          <cell r="E2905" t="str">
            <v>Nam</v>
          </cell>
          <cell r="F2905" t="str">
            <v>K58KTC</v>
          </cell>
          <cell r="G2905">
            <v>171</v>
          </cell>
          <cell r="H2905">
            <v>0</v>
          </cell>
          <cell r="I2905">
            <v>0</v>
          </cell>
          <cell r="J2905">
            <v>5.68</v>
          </cell>
          <cell r="K2905">
            <v>1.87</v>
          </cell>
          <cell r="L2905"/>
          <cell r="M2905"/>
          <cell r="N2905">
            <v>4</v>
          </cell>
          <cell r="O2905">
            <v>0</v>
          </cell>
          <cell r="P2905">
            <v>4</v>
          </cell>
          <cell r="Q2905">
            <v>112</v>
          </cell>
        </row>
        <row r="2906">
          <cell r="A2906">
            <v>586294</v>
          </cell>
          <cell r="B2906" t="str">
            <v>Nguyễn Thị</v>
          </cell>
          <cell r="C2906" t="str">
            <v>Hà</v>
          </cell>
          <cell r="D2906">
            <v>301095</v>
          </cell>
          <cell r="E2906" t="str">
            <v>Nữ</v>
          </cell>
          <cell r="F2906" t="str">
            <v>K58KTB</v>
          </cell>
          <cell r="G2906">
            <v>171</v>
          </cell>
          <cell r="H2906">
            <v>5.7</v>
          </cell>
          <cell r="I2906">
            <v>2</v>
          </cell>
          <cell r="J2906">
            <v>6.79</v>
          </cell>
          <cell r="K2906">
            <v>2.5099999999999998</v>
          </cell>
          <cell r="L2906">
            <v>5.7</v>
          </cell>
          <cell r="M2906">
            <v>2</v>
          </cell>
          <cell r="N2906">
            <v>2</v>
          </cell>
          <cell r="O2906">
            <v>2</v>
          </cell>
          <cell r="P2906">
            <v>0</v>
          </cell>
          <cell r="Q2906">
            <v>124</v>
          </cell>
        </row>
        <row r="2907">
          <cell r="A2907">
            <v>585902</v>
          </cell>
          <cell r="B2907" t="str">
            <v>Nguyễn Ngọc</v>
          </cell>
          <cell r="C2907" t="str">
            <v>Anh</v>
          </cell>
          <cell r="D2907">
            <v>221295</v>
          </cell>
          <cell r="E2907" t="str">
            <v>Nữ</v>
          </cell>
          <cell r="F2907" t="str">
            <v>K58KTB</v>
          </cell>
          <cell r="G2907">
            <v>171</v>
          </cell>
          <cell r="H2907">
            <v>0</v>
          </cell>
          <cell r="I2907">
            <v>0</v>
          </cell>
          <cell r="J2907">
            <v>6.77</v>
          </cell>
          <cell r="K2907">
            <v>2.46</v>
          </cell>
          <cell r="L2907"/>
          <cell r="M2907"/>
          <cell r="N2907">
            <v>23</v>
          </cell>
          <cell r="O2907">
            <v>0</v>
          </cell>
          <cell r="P2907">
            <v>23</v>
          </cell>
          <cell r="Q2907">
            <v>28</v>
          </cell>
        </row>
        <row r="2908">
          <cell r="A2908">
            <v>586098</v>
          </cell>
          <cell r="B2908" t="str">
            <v>Nguyễn Thị Huyền</v>
          </cell>
          <cell r="C2908" t="str">
            <v>Diệu</v>
          </cell>
          <cell r="D2908">
            <v>120295</v>
          </cell>
          <cell r="E2908" t="str">
            <v>Nữ</v>
          </cell>
          <cell r="F2908" t="str">
            <v>K58KTB</v>
          </cell>
          <cell r="G2908">
            <v>171</v>
          </cell>
          <cell r="H2908">
            <v>5.26</v>
          </cell>
          <cell r="I2908">
            <v>1.94</v>
          </cell>
          <cell r="J2908">
            <v>6.71</v>
          </cell>
          <cell r="K2908">
            <v>2.5299999999999998</v>
          </cell>
          <cell r="L2908"/>
          <cell r="M2908"/>
          <cell r="N2908">
            <v>17</v>
          </cell>
          <cell r="O2908">
            <v>13</v>
          </cell>
          <cell r="P2908">
            <v>4</v>
          </cell>
          <cell r="Q2908">
            <v>124</v>
          </cell>
        </row>
        <row r="2909">
          <cell r="A2909">
            <v>586250</v>
          </cell>
          <cell r="B2909" t="str">
            <v>Hoàng Thị Hương</v>
          </cell>
          <cell r="C2909" t="str">
            <v>Giang</v>
          </cell>
          <cell r="D2909">
            <v>111095</v>
          </cell>
          <cell r="E2909" t="str">
            <v>Nữ</v>
          </cell>
          <cell r="F2909" t="str">
            <v>K58KTB</v>
          </cell>
          <cell r="G2909">
            <v>171</v>
          </cell>
          <cell r="H2909">
            <v>0</v>
          </cell>
          <cell r="I2909">
            <v>0</v>
          </cell>
          <cell r="J2909">
            <v>6.7</v>
          </cell>
          <cell r="K2909">
            <v>2.4900000000000002</v>
          </cell>
          <cell r="L2909"/>
          <cell r="M2909"/>
          <cell r="N2909">
            <v>3</v>
          </cell>
          <cell r="O2909">
            <v>0</v>
          </cell>
          <cell r="P2909">
            <v>3</v>
          </cell>
          <cell r="Q2909">
            <v>123</v>
          </cell>
        </row>
        <row r="2910">
          <cell r="A2910">
            <v>583088</v>
          </cell>
          <cell r="B2910" t="str">
            <v>Trần Thị</v>
          </cell>
          <cell r="C2910" t="str">
            <v>Thúy</v>
          </cell>
          <cell r="D2910">
            <v>250395</v>
          </cell>
          <cell r="E2910" t="str">
            <v>Nữ</v>
          </cell>
          <cell r="F2910" t="str">
            <v>K58KTB</v>
          </cell>
          <cell r="G2910">
            <v>171</v>
          </cell>
          <cell r="H2910">
            <v>7.01</v>
          </cell>
          <cell r="I2910">
            <v>2.75</v>
          </cell>
          <cell r="J2910">
            <v>6.61</v>
          </cell>
          <cell r="K2910">
            <v>2.46</v>
          </cell>
          <cell r="L2910">
            <v>7.01</v>
          </cell>
          <cell r="M2910">
            <v>2.75</v>
          </cell>
          <cell r="N2910">
            <v>18</v>
          </cell>
          <cell r="O2910">
            <v>18</v>
          </cell>
          <cell r="P2910">
            <v>0</v>
          </cell>
          <cell r="Q2910">
            <v>112</v>
          </cell>
        </row>
        <row r="2911">
          <cell r="A2911">
            <v>583105</v>
          </cell>
          <cell r="B2911" t="str">
            <v>Đào Văn</v>
          </cell>
          <cell r="C2911" t="str">
            <v>Vinh</v>
          </cell>
          <cell r="D2911">
            <v>120191</v>
          </cell>
          <cell r="E2911" t="str">
            <v>Nam</v>
          </cell>
          <cell r="F2911" t="str">
            <v>K58KTB</v>
          </cell>
          <cell r="G2911">
            <v>171</v>
          </cell>
          <cell r="H2911"/>
          <cell r="I2911"/>
          <cell r="J2911">
            <v>6.46</v>
          </cell>
          <cell r="K2911">
            <v>2.37</v>
          </cell>
          <cell r="L2911"/>
          <cell r="M2911"/>
          <cell r="N2911">
            <v>0</v>
          </cell>
          <cell r="O2911">
            <v>0</v>
          </cell>
          <cell r="P2911">
            <v>0</v>
          </cell>
          <cell r="Q2911">
            <v>122</v>
          </cell>
        </row>
        <row r="2912">
          <cell r="A2912">
            <v>586669</v>
          </cell>
          <cell r="B2912" t="str">
            <v>Nguyễn Thành</v>
          </cell>
          <cell r="C2912" t="str">
            <v>Hưng</v>
          </cell>
          <cell r="D2912">
            <v>251095</v>
          </cell>
          <cell r="E2912" t="str">
            <v>Nam</v>
          </cell>
          <cell r="F2912" t="str">
            <v>K58KTB</v>
          </cell>
          <cell r="G2912">
            <v>171</v>
          </cell>
          <cell r="H2912">
            <v>5.81</v>
          </cell>
          <cell r="I2912">
            <v>2</v>
          </cell>
          <cell r="J2912">
            <v>6.35</v>
          </cell>
          <cell r="K2912">
            <v>2.3199999999999998</v>
          </cell>
          <cell r="L2912">
            <v>5.81</v>
          </cell>
          <cell r="M2912">
            <v>2</v>
          </cell>
          <cell r="N2912">
            <v>15</v>
          </cell>
          <cell r="O2912">
            <v>15</v>
          </cell>
          <cell r="P2912">
            <v>0</v>
          </cell>
          <cell r="Q2912">
            <v>126</v>
          </cell>
        </row>
        <row r="2913">
          <cell r="A2913">
            <v>583057</v>
          </cell>
          <cell r="B2913" t="str">
            <v>Nguyễn Thúy</v>
          </cell>
          <cell r="C2913" t="str">
            <v>Kiều</v>
          </cell>
          <cell r="D2913">
            <v>180995</v>
          </cell>
          <cell r="E2913" t="str">
            <v>Nữ</v>
          </cell>
          <cell r="F2913" t="str">
            <v>K58KTB</v>
          </cell>
          <cell r="G2913">
            <v>171</v>
          </cell>
          <cell r="H2913">
            <v>0</v>
          </cell>
          <cell r="I2913">
            <v>0</v>
          </cell>
          <cell r="J2913">
            <v>6.34</v>
          </cell>
          <cell r="K2913">
            <v>2.2400000000000002</v>
          </cell>
          <cell r="L2913"/>
          <cell r="M2913"/>
          <cell r="N2913">
            <v>2</v>
          </cell>
          <cell r="O2913">
            <v>0</v>
          </cell>
          <cell r="P2913">
            <v>2</v>
          </cell>
          <cell r="Q2913">
            <v>123</v>
          </cell>
        </row>
        <row r="2914">
          <cell r="A2914">
            <v>583043</v>
          </cell>
          <cell r="B2914" t="str">
            <v>Phan Văn</v>
          </cell>
          <cell r="C2914" t="str">
            <v>Đạt</v>
          </cell>
          <cell r="D2914">
            <v>280795</v>
          </cell>
          <cell r="E2914" t="str">
            <v>Nam</v>
          </cell>
          <cell r="F2914" t="str">
            <v>K58KTB</v>
          </cell>
          <cell r="G2914">
            <v>171</v>
          </cell>
          <cell r="H2914">
            <v>7.04</v>
          </cell>
          <cell r="I2914">
            <v>2.8</v>
          </cell>
          <cell r="J2914">
            <v>6.26</v>
          </cell>
          <cell r="K2914">
            <v>2.23</v>
          </cell>
          <cell r="L2914"/>
          <cell r="M2914"/>
          <cell r="N2914">
            <v>15</v>
          </cell>
          <cell r="O2914">
            <v>12</v>
          </cell>
          <cell r="P2914">
            <v>3</v>
          </cell>
          <cell r="Q2914">
            <v>124</v>
          </cell>
        </row>
        <row r="2915">
          <cell r="A2915">
            <v>585779</v>
          </cell>
          <cell r="B2915" t="str">
            <v>Lê Thị</v>
          </cell>
          <cell r="C2915" t="str">
            <v>Linh</v>
          </cell>
          <cell r="D2915">
            <v>81195</v>
          </cell>
          <cell r="E2915" t="str">
            <v>Nữ</v>
          </cell>
          <cell r="F2915" t="str">
            <v>K58KTB</v>
          </cell>
          <cell r="G2915">
            <v>171</v>
          </cell>
          <cell r="H2915">
            <v>8.5</v>
          </cell>
          <cell r="I2915">
            <v>4</v>
          </cell>
          <cell r="J2915">
            <v>6.2</v>
          </cell>
          <cell r="K2915">
            <v>2.17</v>
          </cell>
          <cell r="L2915">
            <v>8.5</v>
          </cell>
          <cell r="M2915">
            <v>4</v>
          </cell>
          <cell r="N2915">
            <v>9</v>
          </cell>
          <cell r="O2915">
            <v>9</v>
          </cell>
          <cell r="P2915">
            <v>0</v>
          </cell>
          <cell r="Q2915">
            <v>121</v>
          </cell>
        </row>
        <row r="2916">
          <cell r="A2916">
            <v>583042</v>
          </cell>
          <cell r="B2916" t="str">
            <v>Trịnh Thị Mỹ</v>
          </cell>
          <cell r="C2916" t="str">
            <v>Duyên</v>
          </cell>
          <cell r="D2916">
            <v>220295</v>
          </cell>
          <cell r="E2916" t="str">
            <v>Nữ</v>
          </cell>
          <cell r="F2916" t="str">
            <v>K58KTB</v>
          </cell>
          <cell r="G2916">
            <v>171</v>
          </cell>
          <cell r="H2916">
            <v>7.14</v>
          </cell>
          <cell r="I2916">
            <v>2.9</v>
          </cell>
          <cell r="J2916">
            <v>6.19</v>
          </cell>
          <cell r="K2916">
            <v>2.1800000000000002</v>
          </cell>
          <cell r="L2916">
            <v>7.14</v>
          </cell>
          <cell r="M2916">
            <v>2.9</v>
          </cell>
          <cell r="N2916">
            <v>15</v>
          </cell>
          <cell r="O2916">
            <v>15</v>
          </cell>
          <cell r="P2916">
            <v>0</v>
          </cell>
          <cell r="Q2916">
            <v>124</v>
          </cell>
        </row>
        <row r="2917">
          <cell r="A2917">
            <v>583072</v>
          </cell>
          <cell r="B2917" t="str">
            <v>Trần Thị</v>
          </cell>
          <cell r="C2917" t="str">
            <v>Ngọc</v>
          </cell>
          <cell r="D2917">
            <v>310595</v>
          </cell>
          <cell r="E2917" t="str">
            <v>Nữ</v>
          </cell>
          <cell r="F2917" t="str">
            <v>K58KTB</v>
          </cell>
          <cell r="G2917">
            <v>171</v>
          </cell>
          <cell r="H2917">
            <v>5.92</v>
          </cell>
          <cell r="I2917">
            <v>1.96</v>
          </cell>
          <cell r="J2917">
            <v>5.95</v>
          </cell>
          <cell r="K2917">
            <v>2.0299999999999998</v>
          </cell>
          <cell r="L2917"/>
          <cell r="M2917"/>
          <cell r="N2917">
            <v>25</v>
          </cell>
          <cell r="O2917">
            <v>23</v>
          </cell>
          <cell r="P2917">
            <v>2</v>
          </cell>
          <cell r="Q2917">
            <v>112</v>
          </cell>
        </row>
        <row r="2918">
          <cell r="A2918">
            <v>585864</v>
          </cell>
          <cell r="B2918" t="str">
            <v>Hoàng Thị Lan</v>
          </cell>
          <cell r="C2918" t="str">
            <v>Anh</v>
          </cell>
          <cell r="D2918">
            <v>180595</v>
          </cell>
          <cell r="E2918" t="str">
            <v>Nữ</v>
          </cell>
          <cell r="F2918" t="str">
            <v>K58KTB</v>
          </cell>
          <cell r="G2918">
            <v>171</v>
          </cell>
          <cell r="H2918">
            <v>4.7</v>
          </cell>
          <cell r="I2918">
            <v>1</v>
          </cell>
          <cell r="J2918">
            <v>5.9</v>
          </cell>
          <cell r="K2918">
            <v>1.93</v>
          </cell>
          <cell r="L2918">
            <v>4.7</v>
          </cell>
          <cell r="M2918">
            <v>1</v>
          </cell>
          <cell r="N2918">
            <v>2</v>
          </cell>
          <cell r="O2918">
            <v>2</v>
          </cell>
          <cell r="P2918">
            <v>0</v>
          </cell>
          <cell r="Q2918">
            <v>115</v>
          </cell>
        </row>
        <row r="2919">
          <cell r="A2919">
            <v>586517</v>
          </cell>
          <cell r="B2919" t="str">
            <v>Nguyễn Bá</v>
          </cell>
          <cell r="C2919" t="str">
            <v>Hoàng</v>
          </cell>
          <cell r="D2919">
            <v>130995</v>
          </cell>
          <cell r="E2919" t="str">
            <v>Nam</v>
          </cell>
          <cell r="F2919" t="str">
            <v>K58KTB</v>
          </cell>
          <cell r="G2919">
            <v>171</v>
          </cell>
          <cell r="H2919">
            <v>4.99</v>
          </cell>
          <cell r="I2919">
            <v>1.5</v>
          </cell>
          <cell r="J2919">
            <v>5.75</v>
          </cell>
          <cell r="K2919">
            <v>1.92</v>
          </cell>
          <cell r="L2919"/>
          <cell r="M2919"/>
          <cell r="N2919">
            <v>10</v>
          </cell>
          <cell r="O2919">
            <v>8</v>
          </cell>
          <cell r="P2919">
            <v>2</v>
          </cell>
          <cell r="Q2919">
            <v>101</v>
          </cell>
        </row>
        <row r="2920">
          <cell r="A2920">
            <v>586005</v>
          </cell>
          <cell r="B2920" t="str">
            <v>Đặng Viết</v>
          </cell>
          <cell r="C2920" t="str">
            <v>Châu</v>
          </cell>
          <cell r="D2920">
            <v>111195</v>
          </cell>
          <cell r="E2920" t="str">
            <v>Nam</v>
          </cell>
          <cell r="F2920" t="str">
            <v>K58KTB</v>
          </cell>
          <cell r="G2920">
            <v>171</v>
          </cell>
          <cell r="H2920">
            <v>1.86</v>
          </cell>
          <cell r="I2920">
            <v>0.28000000000000003</v>
          </cell>
          <cell r="J2920">
            <v>5.42</v>
          </cell>
          <cell r="K2920">
            <v>1.67</v>
          </cell>
          <cell r="L2920"/>
          <cell r="M2920"/>
          <cell r="N2920">
            <v>16</v>
          </cell>
          <cell r="O2920">
            <v>3</v>
          </cell>
          <cell r="P2920">
            <v>13</v>
          </cell>
          <cell r="Q2920">
            <v>104</v>
          </cell>
        </row>
        <row r="2921">
          <cell r="A2921">
            <v>587026</v>
          </cell>
          <cell r="B2921" t="str">
            <v>Nguyễn Thị</v>
          </cell>
          <cell r="C2921" t="str">
            <v>Mến</v>
          </cell>
          <cell r="D2921">
            <v>241095</v>
          </cell>
          <cell r="E2921" t="str">
            <v>Nữ</v>
          </cell>
          <cell r="F2921" t="str">
            <v>K58KTA</v>
          </cell>
          <cell r="G2921">
            <v>171</v>
          </cell>
          <cell r="H2921">
            <v>4.5</v>
          </cell>
          <cell r="I2921">
            <v>1</v>
          </cell>
          <cell r="J2921">
            <v>7.44</v>
          </cell>
          <cell r="K2921">
            <v>2.97</v>
          </cell>
          <cell r="L2921">
            <v>4.5</v>
          </cell>
          <cell r="M2921">
            <v>1</v>
          </cell>
          <cell r="N2921">
            <v>2</v>
          </cell>
          <cell r="O2921">
            <v>2</v>
          </cell>
          <cell r="P2921">
            <v>0</v>
          </cell>
          <cell r="Q2921">
            <v>121</v>
          </cell>
        </row>
        <row r="2922">
          <cell r="A2922">
            <v>583000</v>
          </cell>
          <cell r="B2922" t="str">
            <v>Đặng Minh</v>
          </cell>
          <cell r="C2922" t="str">
            <v>Mạnh</v>
          </cell>
          <cell r="D2922">
            <v>201194</v>
          </cell>
          <cell r="E2922" t="str">
            <v>Nam</v>
          </cell>
          <cell r="F2922" t="str">
            <v>K58KTA</v>
          </cell>
          <cell r="G2922">
            <v>171</v>
          </cell>
          <cell r="H2922">
            <v>8.2799999999999994</v>
          </cell>
          <cell r="I2922">
            <v>3.54</v>
          </cell>
          <cell r="J2922">
            <v>7.15</v>
          </cell>
          <cell r="K2922">
            <v>2.78</v>
          </cell>
          <cell r="L2922">
            <v>8.2799999999999994</v>
          </cell>
          <cell r="M2922">
            <v>3.54</v>
          </cell>
          <cell r="N2922">
            <v>13</v>
          </cell>
          <cell r="O2922">
            <v>13</v>
          </cell>
          <cell r="P2922">
            <v>0</v>
          </cell>
          <cell r="Q2922">
            <v>117</v>
          </cell>
        </row>
        <row r="2923">
          <cell r="A2923">
            <v>582994</v>
          </cell>
          <cell r="B2923" t="str">
            <v>Phạm Thùy</v>
          </cell>
          <cell r="C2923" t="str">
            <v>Linh</v>
          </cell>
          <cell r="D2923">
            <v>120195</v>
          </cell>
          <cell r="E2923" t="str">
            <v>Nữ</v>
          </cell>
          <cell r="F2923" t="str">
            <v>K58KTA</v>
          </cell>
          <cell r="G2923">
            <v>171</v>
          </cell>
          <cell r="H2923">
            <v>7.38</v>
          </cell>
          <cell r="I2923">
            <v>3.15</v>
          </cell>
          <cell r="J2923">
            <v>6.75</v>
          </cell>
          <cell r="K2923">
            <v>2.57</v>
          </cell>
          <cell r="L2923">
            <v>7.38</v>
          </cell>
          <cell r="M2923">
            <v>3.15</v>
          </cell>
          <cell r="N2923">
            <v>13</v>
          </cell>
          <cell r="O2923">
            <v>13</v>
          </cell>
          <cell r="P2923">
            <v>0</v>
          </cell>
          <cell r="Q2923">
            <v>123</v>
          </cell>
        </row>
        <row r="2924">
          <cell r="A2924">
            <v>588030</v>
          </cell>
          <cell r="B2924" t="str">
            <v>Phan Thị Lệ</v>
          </cell>
          <cell r="C2924" t="str">
            <v>Yến</v>
          </cell>
          <cell r="D2924">
            <v>170493</v>
          </cell>
          <cell r="E2924" t="str">
            <v>Nữ</v>
          </cell>
          <cell r="F2924" t="str">
            <v>K58KTA</v>
          </cell>
          <cell r="G2924">
            <v>171</v>
          </cell>
          <cell r="H2924">
            <v>8</v>
          </cell>
          <cell r="I2924">
            <v>3.5</v>
          </cell>
          <cell r="J2924">
            <v>6.63</v>
          </cell>
          <cell r="K2924">
            <v>2.46</v>
          </cell>
          <cell r="L2924">
            <v>8</v>
          </cell>
          <cell r="M2924">
            <v>3.5</v>
          </cell>
          <cell r="N2924">
            <v>9</v>
          </cell>
          <cell r="O2924">
            <v>9</v>
          </cell>
          <cell r="P2924">
            <v>0</v>
          </cell>
          <cell r="Q2924">
            <v>123</v>
          </cell>
        </row>
        <row r="2925">
          <cell r="A2925">
            <v>583002</v>
          </cell>
          <cell r="B2925" t="str">
            <v>Trần Quang</v>
          </cell>
          <cell r="C2925" t="str">
            <v>Minh</v>
          </cell>
          <cell r="D2925">
            <v>71195</v>
          </cell>
          <cell r="E2925" t="str">
            <v>Nam</v>
          </cell>
          <cell r="F2925" t="str">
            <v>K58KTA</v>
          </cell>
          <cell r="G2925">
            <v>171</v>
          </cell>
          <cell r="H2925">
            <v>2.4</v>
          </cell>
          <cell r="I2925">
            <v>0</v>
          </cell>
          <cell r="J2925">
            <v>6.6</v>
          </cell>
          <cell r="K2925">
            <v>2.46</v>
          </cell>
          <cell r="L2925"/>
          <cell r="M2925"/>
          <cell r="N2925">
            <v>5</v>
          </cell>
          <cell r="O2925">
            <v>0</v>
          </cell>
          <cell r="P2925">
            <v>5</v>
          </cell>
          <cell r="Q2925">
            <v>123</v>
          </cell>
        </row>
        <row r="2926">
          <cell r="A2926">
            <v>582993</v>
          </cell>
          <cell r="B2926" t="str">
            <v>Đào Thị Hồng</v>
          </cell>
          <cell r="C2926" t="str">
            <v>Lâm</v>
          </cell>
          <cell r="D2926">
            <v>241095</v>
          </cell>
          <cell r="E2926" t="str">
            <v>Nữ</v>
          </cell>
          <cell r="F2926" t="str">
            <v>K58KTA</v>
          </cell>
          <cell r="G2926">
            <v>171</v>
          </cell>
          <cell r="H2926"/>
          <cell r="I2926"/>
          <cell r="J2926">
            <v>6.56</v>
          </cell>
          <cell r="K2926">
            <v>2.37</v>
          </cell>
          <cell r="L2926"/>
          <cell r="M2926"/>
          <cell r="N2926">
            <v>0</v>
          </cell>
          <cell r="O2926">
            <v>0</v>
          </cell>
          <cell r="P2926">
            <v>0</v>
          </cell>
          <cell r="Q2926">
            <v>125</v>
          </cell>
        </row>
        <row r="2927">
          <cell r="A2927">
            <v>583001</v>
          </cell>
          <cell r="B2927" t="str">
            <v>Lê Hồng</v>
          </cell>
          <cell r="C2927" t="str">
            <v>Mạnh</v>
          </cell>
          <cell r="D2927">
            <v>140595</v>
          </cell>
          <cell r="E2927" t="str">
            <v>Nam</v>
          </cell>
          <cell r="F2927" t="str">
            <v>K58KTA</v>
          </cell>
          <cell r="G2927">
            <v>171</v>
          </cell>
          <cell r="H2927">
            <v>7</v>
          </cell>
          <cell r="I2927">
            <v>3</v>
          </cell>
          <cell r="J2927">
            <v>6.3</v>
          </cell>
          <cell r="K2927">
            <v>2.25</v>
          </cell>
          <cell r="L2927">
            <v>7</v>
          </cell>
          <cell r="M2927">
            <v>3</v>
          </cell>
          <cell r="N2927">
            <v>3</v>
          </cell>
          <cell r="O2927">
            <v>3</v>
          </cell>
          <cell r="P2927">
            <v>0</v>
          </cell>
          <cell r="Q2927">
            <v>123</v>
          </cell>
        </row>
        <row r="2928">
          <cell r="A2928">
            <v>582953</v>
          </cell>
          <cell r="B2928" t="str">
            <v>Nguyễn Linh</v>
          </cell>
          <cell r="C2928" t="str">
            <v>Chi</v>
          </cell>
          <cell r="D2928">
            <v>200895</v>
          </cell>
          <cell r="E2928" t="str">
            <v>Nữ</v>
          </cell>
          <cell r="F2928" t="str">
            <v>K58KTA</v>
          </cell>
          <cell r="G2928">
            <v>171</v>
          </cell>
          <cell r="H2928">
            <v>4.8</v>
          </cell>
          <cell r="I2928">
            <v>1</v>
          </cell>
          <cell r="J2928">
            <v>6.24</v>
          </cell>
          <cell r="K2928">
            <v>2.2000000000000002</v>
          </cell>
          <cell r="L2928"/>
          <cell r="M2928"/>
          <cell r="N2928">
            <v>2</v>
          </cell>
          <cell r="O2928">
            <v>2</v>
          </cell>
          <cell r="P2928">
            <v>0</v>
          </cell>
          <cell r="Q2928">
            <v>123</v>
          </cell>
        </row>
        <row r="2929">
          <cell r="A2929">
            <v>582944</v>
          </cell>
          <cell r="B2929" t="str">
            <v>Đào Đức</v>
          </cell>
          <cell r="C2929" t="str">
            <v>Anh</v>
          </cell>
          <cell r="D2929">
            <v>300895</v>
          </cell>
          <cell r="E2929" t="str">
            <v>Nam</v>
          </cell>
          <cell r="F2929" t="str">
            <v>K58KTA</v>
          </cell>
          <cell r="G2929">
            <v>171</v>
          </cell>
          <cell r="H2929">
            <v>5.68</v>
          </cell>
          <cell r="I2929">
            <v>2.25</v>
          </cell>
          <cell r="J2929">
            <v>6.24</v>
          </cell>
          <cell r="K2929">
            <v>2.2400000000000002</v>
          </cell>
          <cell r="L2929"/>
          <cell r="M2929"/>
          <cell r="N2929">
            <v>14</v>
          </cell>
          <cell r="O2929">
            <v>9</v>
          </cell>
          <cell r="P2929">
            <v>5</v>
          </cell>
          <cell r="Q2929">
            <v>121</v>
          </cell>
        </row>
        <row r="2930">
          <cell r="A2930">
            <v>585803</v>
          </cell>
          <cell r="B2930" t="str">
            <v>Lê Hữu</v>
          </cell>
          <cell r="C2930" t="str">
            <v>Quân</v>
          </cell>
          <cell r="D2930">
            <v>20792</v>
          </cell>
          <cell r="E2930" t="str">
            <v>Nam</v>
          </cell>
          <cell r="F2930" t="str">
            <v>K58KTA</v>
          </cell>
          <cell r="G2930">
            <v>171</v>
          </cell>
          <cell r="H2930">
            <v>8</v>
          </cell>
          <cell r="I2930">
            <v>3.5</v>
          </cell>
          <cell r="J2930">
            <v>6.23</v>
          </cell>
          <cell r="K2930">
            <v>2.17</v>
          </cell>
          <cell r="L2930">
            <v>8</v>
          </cell>
          <cell r="M2930">
            <v>3.5</v>
          </cell>
          <cell r="N2930">
            <v>9</v>
          </cell>
          <cell r="O2930">
            <v>9</v>
          </cell>
          <cell r="P2930">
            <v>0</v>
          </cell>
          <cell r="Q2930">
            <v>123</v>
          </cell>
        </row>
        <row r="2931">
          <cell r="A2931">
            <v>585980</v>
          </cell>
          <cell r="B2931" t="str">
            <v>Đinh Gia</v>
          </cell>
          <cell r="C2931" t="str">
            <v>Bảo</v>
          </cell>
          <cell r="D2931">
            <v>110895</v>
          </cell>
          <cell r="E2931" t="str">
            <v>Nam</v>
          </cell>
          <cell r="F2931" t="str">
            <v>K58KTA</v>
          </cell>
          <cell r="G2931">
            <v>171</v>
          </cell>
          <cell r="H2931">
            <v>0</v>
          </cell>
          <cell r="I2931">
            <v>0</v>
          </cell>
          <cell r="J2931">
            <v>6.08</v>
          </cell>
          <cell r="K2931">
            <v>2.12</v>
          </cell>
          <cell r="L2931"/>
          <cell r="M2931"/>
          <cell r="N2931">
            <v>22</v>
          </cell>
          <cell r="O2931">
            <v>0</v>
          </cell>
          <cell r="P2931">
            <v>22</v>
          </cell>
          <cell r="Q2931">
            <v>25</v>
          </cell>
        </row>
        <row r="2932">
          <cell r="A2932">
            <v>587129</v>
          </cell>
          <cell r="B2932" t="str">
            <v>Bùi Thị</v>
          </cell>
          <cell r="C2932" t="str">
            <v>Ngọc</v>
          </cell>
          <cell r="D2932">
            <v>181194</v>
          </cell>
          <cell r="E2932" t="str">
            <v>Nữ</v>
          </cell>
          <cell r="F2932" t="str">
            <v>K58KTA</v>
          </cell>
          <cell r="G2932">
            <v>171</v>
          </cell>
          <cell r="H2932">
            <v>0</v>
          </cell>
          <cell r="I2932">
            <v>0</v>
          </cell>
          <cell r="J2932">
            <v>6.04</v>
          </cell>
          <cell r="K2932">
            <v>2.0499999999999998</v>
          </cell>
          <cell r="L2932"/>
          <cell r="M2932"/>
          <cell r="N2932">
            <v>11</v>
          </cell>
          <cell r="O2932">
            <v>0</v>
          </cell>
          <cell r="P2932">
            <v>11</v>
          </cell>
          <cell r="Q2932">
            <v>90</v>
          </cell>
        </row>
        <row r="2933">
          <cell r="A2933">
            <v>583286</v>
          </cell>
          <cell r="B2933" t="str">
            <v>Kiều Việt</v>
          </cell>
          <cell r="C2933" t="str">
            <v>Trinh</v>
          </cell>
          <cell r="D2933">
            <v>220295</v>
          </cell>
          <cell r="E2933" t="str">
            <v>Nữ</v>
          </cell>
          <cell r="F2933" t="str">
            <v>K58KTA</v>
          </cell>
          <cell r="G2933">
            <v>171</v>
          </cell>
          <cell r="H2933">
            <v>1.53</v>
          </cell>
          <cell r="I2933">
            <v>0.55000000000000004</v>
          </cell>
          <cell r="J2933">
            <v>5.93</v>
          </cell>
          <cell r="K2933">
            <v>1.98</v>
          </cell>
          <cell r="L2933"/>
          <cell r="M2933"/>
          <cell r="N2933">
            <v>11</v>
          </cell>
          <cell r="O2933">
            <v>3</v>
          </cell>
          <cell r="P2933">
            <v>8</v>
          </cell>
          <cell r="Q2933">
            <v>113</v>
          </cell>
        </row>
        <row r="2934">
          <cell r="A2934">
            <v>582978</v>
          </cell>
          <cell r="B2934" t="str">
            <v>Đinh Thị Minh</v>
          </cell>
          <cell r="C2934" t="str">
            <v>Huệ</v>
          </cell>
          <cell r="D2934">
            <v>131194</v>
          </cell>
          <cell r="E2934" t="str">
            <v>Nữ</v>
          </cell>
          <cell r="F2934" t="str">
            <v>K58KTA</v>
          </cell>
          <cell r="G2934">
            <v>171</v>
          </cell>
          <cell r="H2934">
            <v>0</v>
          </cell>
          <cell r="I2934">
            <v>0</v>
          </cell>
          <cell r="J2934">
            <v>5.91</v>
          </cell>
          <cell r="K2934">
            <v>2.0099999999999998</v>
          </cell>
          <cell r="L2934"/>
          <cell r="M2934"/>
          <cell r="N2934">
            <v>23</v>
          </cell>
          <cell r="O2934">
            <v>0</v>
          </cell>
          <cell r="P2934">
            <v>23</v>
          </cell>
          <cell r="Q2934">
            <v>79</v>
          </cell>
        </row>
        <row r="2935">
          <cell r="A2935">
            <v>582982</v>
          </cell>
          <cell r="B2935" t="str">
            <v>An Đào</v>
          </cell>
          <cell r="C2935" t="str">
            <v>Hưng</v>
          </cell>
          <cell r="D2935">
            <v>210795</v>
          </cell>
          <cell r="E2935" t="str">
            <v>Nam</v>
          </cell>
          <cell r="F2935" t="str">
            <v>K58KTA</v>
          </cell>
          <cell r="G2935">
            <v>171</v>
          </cell>
          <cell r="H2935">
            <v>7.9</v>
          </cell>
          <cell r="I2935">
            <v>3.43</v>
          </cell>
          <cell r="J2935">
            <v>5.79</v>
          </cell>
          <cell r="K2935">
            <v>1.91</v>
          </cell>
          <cell r="L2935">
            <v>7.9</v>
          </cell>
          <cell r="M2935">
            <v>3.43</v>
          </cell>
          <cell r="N2935">
            <v>10</v>
          </cell>
          <cell r="O2935">
            <v>7</v>
          </cell>
          <cell r="P2935">
            <v>0</v>
          </cell>
          <cell r="Q2935">
            <v>114</v>
          </cell>
        </row>
        <row r="2936">
          <cell r="A2936">
            <v>588020</v>
          </cell>
          <cell r="B2936" t="str">
            <v>Nguyễn Thị Hải</v>
          </cell>
          <cell r="C2936" t="str">
            <v>Yến</v>
          </cell>
          <cell r="D2936">
            <v>61295</v>
          </cell>
          <cell r="E2936" t="str">
            <v>Nữ</v>
          </cell>
          <cell r="F2936" t="str">
            <v>K58KTA</v>
          </cell>
          <cell r="G2936">
            <v>171</v>
          </cell>
          <cell r="H2936">
            <v>5.18</v>
          </cell>
          <cell r="I2936">
            <v>1.38</v>
          </cell>
          <cell r="J2936">
            <v>5.66</v>
          </cell>
          <cell r="K2936">
            <v>1.86</v>
          </cell>
          <cell r="L2936"/>
          <cell r="M2936"/>
          <cell r="N2936">
            <v>8</v>
          </cell>
          <cell r="O2936">
            <v>6</v>
          </cell>
          <cell r="P2936">
            <v>2</v>
          </cell>
          <cell r="Q2936">
            <v>108</v>
          </cell>
        </row>
        <row r="2937">
          <cell r="A2937">
            <v>572789</v>
          </cell>
          <cell r="B2937" t="str">
            <v>Doãn Văn</v>
          </cell>
          <cell r="C2937" t="str">
            <v>Huy</v>
          </cell>
          <cell r="D2937">
            <v>200294</v>
          </cell>
          <cell r="E2937" t="str">
            <v>Nam</v>
          </cell>
          <cell r="F2937" t="str">
            <v>K57QLKTA</v>
          </cell>
          <cell r="G2937">
            <v>171</v>
          </cell>
          <cell r="H2937">
            <v>7.04</v>
          </cell>
          <cell r="I2937">
            <v>2.87</v>
          </cell>
          <cell r="J2937">
            <v>6.33</v>
          </cell>
          <cell r="K2937">
            <v>2.29</v>
          </cell>
          <cell r="L2937">
            <v>7.04</v>
          </cell>
          <cell r="M2937">
            <v>2.87</v>
          </cell>
          <cell r="N2937">
            <v>15</v>
          </cell>
          <cell r="O2937">
            <v>15</v>
          </cell>
          <cell r="P2937">
            <v>0</v>
          </cell>
          <cell r="Q2937">
            <v>147</v>
          </cell>
        </row>
        <row r="2938">
          <cell r="A2938">
            <v>572967</v>
          </cell>
          <cell r="B2938" t="str">
            <v>Hoàng Văn</v>
          </cell>
          <cell r="C2938" t="str">
            <v>Thọ</v>
          </cell>
          <cell r="D2938">
            <v>221194</v>
          </cell>
          <cell r="E2938" t="str">
            <v>Nam</v>
          </cell>
          <cell r="F2938" t="str">
            <v>K57QLKTA</v>
          </cell>
          <cell r="G2938">
            <v>171</v>
          </cell>
          <cell r="H2938">
            <v>6.64</v>
          </cell>
          <cell r="I2938">
            <v>2.84</v>
          </cell>
          <cell r="J2938">
            <v>6.25</v>
          </cell>
          <cell r="K2938">
            <v>2.2000000000000002</v>
          </cell>
          <cell r="L2938"/>
          <cell r="M2938"/>
          <cell r="N2938">
            <v>16</v>
          </cell>
          <cell r="O2938">
            <v>13</v>
          </cell>
          <cell r="P2938">
            <v>3</v>
          </cell>
          <cell r="Q2938">
            <v>148</v>
          </cell>
        </row>
        <row r="2939">
          <cell r="A2939">
            <v>572854</v>
          </cell>
          <cell r="B2939" t="str">
            <v>Bùi Đức</v>
          </cell>
          <cell r="C2939" t="str">
            <v>Thắng</v>
          </cell>
          <cell r="D2939">
            <v>90394</v>
          </cell>
          <cell r="E2939" t="str">
            <v>Nam</v>
          </cell>
          <cell r="F2939" t="str">
            <v>K57QLKTA</v>
          </cell>
          <cell r="G2939">
            <v>171</v>
          </cell>
          <cell r="H2939">
            <v>6.5</v>
          </cell>
          <cell r="I2939">
            <v>2.5</v>
          </cell>
          <cell r="J2939">
            <v>6.24</v>
          </cell>
          <cell r="K2939">
            <v>2.17</v>
          </cell>
          <cell r="L2939">
            <v>6.5</v>
          </cell>
          <cell r="M2939">
            <v>2.5</v>
          </cell>
          <cell r="N2939">
            <v>3</v>
          </cell>
          <cell r="O2939">
            <v>3</v>
          </cell>
          <cell r="P2939">
            <v>0</v>
          </cell>
          <cell r="Q2939">
            <v>152</v>
          </cell>
        </row>
        <row r="2940">
          <cell r="A2940">
            <v>575844</v>
          </cell>
          <cell r="B2940" t="str">
            <v>Vũ Khánh</v>
          </cell>
          <cell r="C2940" t="str">
            <v>Linh</v>
          </cell>
          <cell r="D2940">
            <v>10194</v>
          </cell>
          <cell r="E2940" t="str">
            <v>Nữ</v>
          </cell>
          <cell r="F2940" t="str">
            <v>K57QLKTA</v>
          </cell>
          <cell r="G2940">
            <v>171</v>
          </cell>
          <cell r="H2940">
            <v>5.2</v>
          </cell>
          <cell r="I2940">
            <v>1.5</v>
          </cell>
          <cell r="J2940">
            <v>6.18</v>
          </cell>
          <cell r="K2940">
            <v>2.16</v>
          </cell>
          <cell r="L2940">
            <v>5.2</v>
          </cell>
          <cell r="M2940">
            <v>1.5</v>
          </cell>
          <cell r="N2940">
            <v>2</v>
          </cell>
          <cell r="O2940">
            <v>2</v>
          </cell>
          <cell r="P2940">
            <v>0</v>
          </cell>
          <cell r="Q2940">
            <v>145</v>
          </cell>
        </row>
        <row r="2941">
          <cell r="A2941">
            <v>576604</v>
          </cell>
          <cell r="B2941" t="str">
            <v>Phạm Hùng</v>
          </cell>
          <cell r="C2941" t="str">
            <v>Mạnh</v>
          </cell>
          <cell r="D2941">
            <v>240494</v>
          </cell>
          <cell r="E2941" t="str">
            <v>Nam</v>
          </cell>
          <cell r="F2941" t="str">
            <v>K57PTNTC</v>
          </cell>
          <cell r="G2941">
            <v>171</v>
          </cell>
          <cell r="H2941">
            <v>1.93</v>
          </cell>
          <cell r="I2941">
            <v>0.56000000000000005</v>
          </cell>
          <cell r="J2941">
            <v>6.46</v>
          </cell>
          <cell r="K2941">
            <v>2.33</v>
          </cell>
          <cell r="L2941"/>
          <cell r="M2941"/>
          <cell r="N2941">
            <v>18</v>
          </cell>
          <cell r="O2941">
            <v>4</v>
          </cell>
          <cell r="P2941">
            <v>14</v>
          </cell>
          <cell r="Q2941">
            <v>105</v>
          </cell>
        </row>
        <row r="2942">
          <cell r="A2942">
            <v>574127</v>
          </cell>
          <cell r="B2942" t="str">
            <v>Ngô Phi</v>
          </cell>
          <cell r="C2942" t="str">
            <v>Long</v>
          </cell>
          <cell r="D2942">
            <v>311093</v>
          </cell>
          <cell r="E2942" t="str">
            <v>Nam</v>
          </cell>
          <cell r="F2942" t="str">
            <v>K57PTNTC</v>
          </cell>
          <cell r="G2942">
            <v>171</v>
          </cell>
          <cell r="H2942">
            <v>7.43</v>
          </cell>
          <cell r="I2942">
            <v>3.07</v>
          </cell>
          <cell r="J2942">
            <v>6.43</v>
          </cell>
          <cell r="K2942">
            <v>2.35</v>
          </cell>
          <cell r="L2942">
            <v>7.43</v>
          </cell>
          <cell r="M2942">
            <v>3.07</v>
          </cell>
          <cell r="N2942">
            <v>14</v>
          </cell>
          <cell r="O2942">
            <v>14</v>
          </cell>
          <cell r="P2942">
            <v>0</v>
          </cell>
          <cell r="Q2942">
            <v>139</v>
          </cell>
        </row>
        <row r="2943">
          <cell r="A2943">
            <v>574151</v>
          </cell>
          <cell r="B2943" t="str">
            <v>Phạm Hồng</v>
          </cell>
          <cell r="C2943" t="str">
            <v>Quân</v>
          </cell>
          <cell r="D2943">
            <v>141094</v>
          </cell>
          <cell r="E2943" t="str">
            <v>Nam</v>
          </cell>
          <cell r="F2943" t="str">
            <v>K57PTNTC</v>
          </cell>
          <cell r="G2943">
            <v>171</v>
          </cell>
          <cell r="H2943">
            <v>6.5</v>
          </cell>
          <cell r="I2943">
            <v>2.5</v>
          </cell>
          <cell r="J2943">
            <v>6.33</v>
          </cell>
          <cell r="K2943">
            <v>2.2599999999999998</v>
          </cell>
          <cell r="L2943">
            <v>6.5</v>
          </cell>
          <cell r="M2943">
            <v>2.5</v>
          </cell>
          <cell r="N2943">
            <v>2</v>
          </cell>
          <cell r="O2943">
            <v>2</v>
          </cell>
          <cell r="P2943">
            <v>0</v>
          </cell>
          <cell r="Q2943">
            <v>147</v>
          </cell>
        </row>
        <row r="2944">
          <cell r="A2944">
            <v>574178</v>
          </cell>
          <cell r="B2944" t="str">
            <v>Lê Tiến</v>
          </cell>
          <cell r="C2944" t="str">
            <v>Trường</v>
          </cell>
          <cell r="D2944">
            <v>210194</v>
          </cell>
          <cell r="E2944" t="str">
            <v>Nam</v>
          </cell>
          <cell r="F2944" t="str">
            <v>K57PTNTC</v>
          </cell>
          <cell r="G2944">
            <v>171</v>
          </cell>
          <cell r="H2944">
            <v>5.3</v>
          </cell>
          <cell r="I2944">
            <v>1.5</v>
          </cell>
          <cell r="J2944">
            <v>6.32</v>
          </cell>
          <cell r="K2944">
            <v>2.25</v>
          </cell>
          <cell r="L2944">
            <v>5.3</v>
          </cell>
          <cell r="M2944">
            <v>1.5</v>
          </cell>
          <cell r="N2944">
            <v>6</v>
          </cell>
          <cell r="O2944">
            <v>6</v>
          </cell>
          <cell r="P2944">
            <v>0</v>
          </cell>
          <cell r="Q2944">
            <v>142</v>
          </cell>
        </row>
        <row r="2945">
          <cell r="A2945">
            <v>574141</v>
          </cell>
          <cell r="B2945" t="str">
            <v>Hoàng Thị Hồng</v>
          </cell>
          <cell r="C2945" t="str">
            <v>Ngọc</v>
          </cell>
          <cell r="D2945">
            <v>291094</v>
          </cell>
          <cell r="E2945" t="str">
            <v>Nữ</v>
          </cell>
          <cell r="F2945" t="str">
            <v>K57PTNTC</v>
          </cell>
          <cell r="G2945">
            <v>171</v>
          </cell>
          <cell r="H2945">
            <v>1.85</v>
          </cell>
          <cell r="I2945">
            <v>0</v>
          </cell>
          <cell r="J2945">
            <v>6.28</v>
          </cell>
          <cell r="K2945">
            <v>2.23</v>
          </cell>
          <cell r="L2945"/>
          <cell r="M2945"/>
          <cell r="N2945">
            <v>4</v>
          </cell>
          <cell r="O2945">
            <v>0</v>
          </cell>
          <cell r="P2945">
            <v>4</v>
          </cell>
          <cell r="Q2945">
            <v>125</v>
          </cell>
        </row>
        <row r="2946">
          <cell r="A2946">
            <v>574122</v>
          </cell>
          <cell r="B2946" t="str">
            <v>Nguyễn Thu</v>
          </cell>
          <cell r="C2946" t="str">
            <v>Hương</v>
          </cell>
          <cell r="D2946">
            <v>141194</v>
          </cell>
          <cell r="E2946" t="str">
            <v>Nữ</v>
          </cell>
          <cell r="F2946" t="str">
            <v>K57PTNTC</v>
          </cell>
          <cell r="G2946">
            <v>171</v>
          </cell>
          <cell r="H2946">
            <v>3.5</v>
          </cell>
          <cell r="I2946">
            <v>0</v>
          </cell>
          <cell r="J2946">
            <v>6.13</v>
          </cell>
          <cell r="K2946">
            <v>2.12</v>
          </cell>
          <cell r="L2946"/>
          <cell r="M2946"/>
          <cell r="N2946">
            <v>3</v>
          </cell>
          <cell r="O2946">
            <v>0</v>
          </cell>
          <cell r="P2946">
            <v>3</v>
          </cell>
          <cell r="Q2946">
            <v>134</v>
          </cell>
        </row>
        <row r="2947">
          <cell r="A2947">
            <v>574166</v>
          </cell>
          <cell r="B2947" t="str">
            <v>Nguyễn Duy</v>
          </cell>
          <cell r="C2947" t="str">
            <v>Thông</v>
          </cell>
          <cell r="D2947">
            <v>120393</v>
          </cell>
          <cell r="E2947" t="str">
            <v>Nam</v>
          </cell>
          <cell r="F2947" t="str">
            <v>K57PTNTC</v>
          </cell>
          <cell r="G2947">
            <v>171</v>
          </cell>
          <cell r="H2947">
            <v>7.8</v>
          </cell>
          <cell r="I2947">
            <v>3</v>
          </cell>
          <cell r="J2947">
            <v>6.04</v>
          </cell>
          <cell r="K2947">
            <v>2.0499999999999998</v>
          </cell>
          <cell r="L2947">
            <v>7.8</v>
          </cell>
          <cell r="M2947">
            <v>3</v>
          </cell>
          <cell r="N2947">
            <v>10</v>
          </cell>
          <cell r="O2947">
            <v>10</v>
          </cell>
          <cell r="P2947">
            <v>0</v>
          </cell>
          <cell r="Q2947">
            <v>139</v>
          </cell>
        </row>
        <row r="2948">
          <cell r="A2948">
            <v>574114</v>
          </cell>
          <cell r="B2948" t="str">
            <v>Lê Huy</v>
          </cell>
          <cell r="C2948" t="str">
            <v>Hiếu</v>
          </cell>
          <cell r="D2948">
            <v>10294</v>
          </cell>
          <cell r="E2948" t="str">
            <v>Nam</v>
          </cell>
          <cell r="F2948" t="str">
            <v>K57PTNTC</v>
          </cell>
          <cell r="G2948">
            <v>171</v>
          </cell>
          <cell r="H2948">
            <v>3.95</v>
          </cell>
          <cell r="I2948">
            <v>1.25</v>
          </cell>
          <cell r="J2948">
            <v>6.03</v>
          </cell>
          <cell r="K2948">
            <v>2.0499999999999998</v>
          </cell>
          <cell r="L2948"/>
          <cell r="M2948"/>
          <cell r="N2948">
            <v>8</v>
          </cell>
          <cell r="O2948">
            <v>5</v>
          </cell>
          <cell r="P2948">
            <v>3</v>
          </cell>
          <cell r="Q2948">
            <v>128</v>
          </cell>
        </row>
        <row r="2949">
          <cell r="A2949">
            <v>574129</v>
          </cell>
          <cell r="B2949" t="str">
            <v>Nguyễn Văn</v>
          </cell>
          <cell r="C2949" t="str">
            <v>Lợi</v>
          </cell>
          <cell r="D2949">
            <v>170993</v>
          </cell>
          <cell r="E2949" t="str">
            <v>Nam</v>
          </cell>
          <cell r="F2949" t="str">
            <v>K57PTNTC</v>
          </cell>
          <cell r="G2949">
            <v>171</v>
          </cell>
          <cell r="H2949">
            <v>0</v>
          </cell>
          <cell r="I2949">
            <v>0</v>
          </cell>
          <cell r="J2949">
            <v>6.02</v>
          </cell>
          <cell r="K2949">
            <v>2.06</v>
          </cell>
          <cell r="L2949"/>
          <cell r="M2949"/>
          <cell r="N2949">
            <v>2</v>
          </cell>
          <cell r="O2949">
            <v>0</v>
          </cell>
          <cell r="P2949">
            <v>2</v>
          </cell>
          <cell r="Q2949">
            <v>139</v>
          </cell>
        </row>
        <row r="2950">
          <cell r="A2950">
            <v>576610</v>
          </cell>
          <cell r="B2950" t="str">
            <v>Lang Thị</v>
          </cell>
          <cell r="C2950" t="str">
            <v>Xuân</v>
          </cell>
          <cell r="D2950">
            <v>140994</v>
          </cell>
          <cell r="E2950" t="str">
            <v>Nữ</v>
          </cell>
          <cell r="F2950" t="str">
            <v>K57PTNTC</v>
          </cell>
          <cell r="G2950">
            <v>171</v>
          </cell>
          <cell r="H2950">
            <v>0</v>
          </cell>
          <cell r="I2950">
            <v>0</v>
          </cell>
          <cell r="J2950">
            <v>6</v>
          </cell>
          <cell r="K2950">
            <v>2.06</v>
          </cell>
          <cell r="L2950"/>
          <cell r="M2950"/>
          <cell r="N2950">
            <v>3</v>
          </cell>
          <cell r="O2950">
            <v>0</v>
          </cell>
          <cell r="P2950">
            <v>3</v>
          </cell>
          <cell r="Q2950">
            <v>134</v>
          </cell>
        </row>
        <row r="2951">
          <cell r="A2951">
            <v>574106</v>
          </cell>
          <cell r="B2951" t="str">
            <v>Trần Chung</v>
          </cell>
          <cell r="C2951" t="str">
            <v>Đồng</v>
          </cell>
          <cell r="D2951">
            <v>230194</v>
          </cell>
          <cell r="E2951" t="str">
            <v>Nam</v>
          </cell>
          <cell r="F2951" t="str">
            <v>K57PTNTC</v>
          </cell>
          <cell r="G2951">
            <v>171</v>
          </cell>
          <cell r="H2951">
            <v>8</v>
          </cell>
          <cell r="I2951">
            <v>3.5</v>
          </cell>
          <cell r="J2951">
            <v>6</v>
          </cell>
          <cell r="K2951">
            <v>2.02</v>
          </cell>
          <cell r="L2951">
            <v>8</v>
          </cell>
          <cell r="M2951">
            <v>3.5</v>
          </cell>
          <cell r="N2951">
            <v>3</v>
          </cell>
          <cell r="O2951">
            <v>3</v>
          </cell>
          <cell r="P2951">
            <v>0</v>
          </cell>
          <cell r="Q2951">
            <v>130</v>
          </cell>
        </row>
        <row r="2952">
          <cell r="A2952">
            <v>574142</v>
          </cell>
          <cell r="B2952" t="str">
            <v>Bùi Văn</v>
          </cell>
          <cell r="C2952" t="str">
            <v>Nguyên</v>
          </cell>
          <cell r="D2952">
            <v>161193</v>
          </cell>
          <cell r="E2952" t="str">
            <v>Nam</v>
          </cell>
          <cell r="F2952" t="str">
            <v>K57PTNTC</v>
          </cell>
          <cell r="G2952">
            <v>171</v>
          </cell>
          <cell r="H2952">
            <v>4.8</v>
          </cell>
          <cell r="I2952">
            <v>1.25</v>
          </cell>
          <cell r="J2952">
            <v>5.75</v>
          </cell>
          <cell r="K2952">
            <v>1.84</v>
          </cell>
          <cell r="L2952"/>
          <cell r="M2952"/>
          <cell r="N2952">
            <v>8</v>
          </cell>
          <cell r="O2952">
            <v>5</v>
          </cell>
          <cell r="P2952">
            <v>3</v>
          </cell>
          <cell r="Q2952">
            <v>124</v>
          </cell>
        </row>
        <row r="2953">
          <cell r="A2953">
            <v>574113</v>
          </cell>
          <cell r="B2953" t="str">
            <v>Doãn Trung</v>
          </cell>
          <cell r="C2953" t="str">
            <v>Hậu</v>
          </cell>
          <cell r="D2953">
            <v>30394</v>
          </cell>
          <cell r="E2953" t="str">
            <v>Nam</v>
          </cell>
          <cell r="F2953" t="str">
            <v>K57PTNTC</v>
          </cell>
          <cell r="G2953">
            <v>171</v>
          </cell>
          <cell r="H2953">
            <v>0</v>
          </cell>
          <cell r="I2953">
            <v>0</v>
          </cell>
          <cell r="J2953">
            <v>5.74</v>
          </cell>
          <cell r="K2953">
            <v>1.88</v>
          </cell>
          <cell r="L2953"/>
          <cell r="M2953"/>
          <cell r="N2953">
            <v>11</v>
          </cell>
          <cell r="O2953">
            <v>0</v>
          </cell>
          <cell r="P2953">
            <v>11</v>
          </cell>
          <cell r="Q2953">
            <v>104</v>
          </cell>
        </row>
        <row r="2954">
          <cell r="A2954">
            <v>574133</v>
          </cell>
          <cell r="B2954" t="str">
            <v>Khuất Bá</v>
          </cell>
          <cell r="C2954" t="str">
            <v>Minh</v>
          </cell>
          <cell r="D2954">
            <v>61094</v>
          </cell>
          <cell r="E2954" t="str">
            <v>Nam</v>
          </cell>
          <cell r="F2954" t="str">
            <v>K57PTNTC</v>
          </cell>
          <cell r="G2954">
            <v>171</v>
          </cell>
          <cell r="H2954">
            <v>0</v>
          </cell>
          <cell r="I2954">
            <v>0</v>
          </cell>
          <cell r="J2954">
            <v>5.66</v>
          </cell>
          <cell r="K2954">
            <v>1.84</v>
          </cell>
          <cell r="L2954"/>
          <cell r="M2954"/>
          <cell r="N2954">
            <v>23</v>
          </cell>
          <cell r="O2954">
            <v>0</v>
          </cell>
          <cell r="P2954">
            <v>23</v>
          </cell>
          <cell r="Q2954">
            <v>82</v>
          </cell>
        </row>
        <row r="2955">
          <cell r="A2955">
            <v>574016</v>
          </cell>
          <cell r="B2955" t="str">
            <v>Phạm Thị Thu</v>
          </cell>
          <cell r="C2955" t="str">
            <v>Hà</v>
          </cell>
          <cell r="D2955">
            <v>271194</v>
          </cell>
          <cell r="E2955" t="str">
            <v>Nữ</v>
          </cell>
          <cell r="F2955" t="str">
            <v>K57PTNTB</v>
          </cell>
          <cell r="G2955">
            <v>171</v>
          </cell>
          <cell r="H2955">
            <v>4.5</v>
          </cell>
          <cell r="I2955">
            <v>1</v>
          </cell>
          <cell r="J2955">
            <v>6.98</v>
          </cell>
          <cell r="K2955">
            <v>2.65</v>
          </cell>
          <cell r="L2955">
            <v>4.5</v>
          </cell>
          <cell r="M2955">
            <v>1</v>
          </cell>
          <cell r="N2955">
            <v>2</v>
          </cell>
          <cell r="O2955">
            <v>2</v>
          </cell>
          <cell r="P2955">
            <v>0</v>
          </cell>
          <cell r="Q2955">
            <v>139</v>
          </cell>
        </row>
        <row r="2956">
          <cell r="A2956">
            <v>576570</v>
          </cell>
          <cell r="B2956" t="str">
            <v>Đỗ Thị Thu</v>
          </cell>
          <cell r="C2956" t="str">
            <v>Hà</v>
          </cell>
          <cell r="D2956">
            <v>131094</v>
          </cell>
          <cell r="E2956" t="str">
            <v>Nữ</v>
          </cell>
          <cell r="F2956" t="str">
            <v>K57PTNTB</v>
          </cell>
          <cell r="G2956">
            <v>171</v>
          </cell>
          <cell r="H2956">
            <v>7.54</v>
          </cell>
          <cell r="I2956">
            <v>3.15</v>
          </cell>
          <cell r="J2956">
            <v>6.11</v>
          </cell>
          <cell r="K2956">
            <v>2.11</v>
          </cell>
          <cell r="L2956">
            <v>7.54</v>
          </cell>
          <cell r="M2956">
            <v>3.15</v>
          </cell>
          <cell r="N2956">
            <v>13</v>
          </cell>
          <cell r="O2956">
            <v>13</v>
          </cell>
          <cell r="P2956">
            <v>0</v>
          </cell>
          <cell r="Q2956">
            <v>138</v>
          </cell>
        </row>
        <row r="2957">
          <cell r="A2957">
            <v>574004</v>
          </cell>
          <cell r="B2957" t="str">
            <v>Mai Việt</v>
          </cell>
          <cell r="C2957" t="str">
            <v>Dũng</v>
          </cell>
          <cell r="D2957">
            <v>170494</v>
          </cell>
          <cell r="E2957" t="str">
            <v>Nam</v>
          </cell>
          <cell r="F2957" t="str">
            <v>K57PTNTB</v>
          </cell>
          <cell r="G2957">
            <v>171</v>
          </cell>
          <cell r="H2957">
            <v>1.34</v>
          </cell>
          <cell r="I2957">
            <v>0</v>
          </cell>
          <cell r="J2957">
            <v>5.88</v>
          </cell>
          <cell r="K2957">
            <v>1.94</v>
          </cell>
          <cell r="L2957"/>
          <cell r="M2957"/>
          <cell r="N2957">
            <v>8</v>
          </cell>
          <cell r="O2957">
            <v>0</v>
          </cell>
          <cell r="P2957">
            <v>8</v>
          </cell>
          <cell r="Q2957">
            <v>116</v>
          </cell>
        </row>
        <row r="2958">
          <cell r="A2958">
            <v>574081</v>
          </cell>
          <cell r="B2958" t="str">
            <v>Nguyễn Xuân</v>
          </cell>
          <cell r="C2958" t="str">
            <v>Tú</v>
          </cell>
          <cell r="D2958">
            <v>271094</v>
          </cell>
          <cell r="E2958" t="str">
            <v>Nam</v>
          </cell>
          <cell r="F2958" t="str">
            <v>K57PTNTB</v>
          </cell>
          <cell r="G2958">
            <v>171</v>
          </cell>
          <cell r="H2958">
            <v>0</v>
          </cell>
          <cell r="I2958">
            <v>0</v>
          </cell>
          <cell r="J2958">
            <v>5.84</v>
          </cell>
          <cell r="K2958">
            <v>1.95</v>
          </cell>
          <cell r="L2958"/>
          <cell r="M2958"/>
          <cell r="N2958">
            <v>2</v>
          </cell>
          <cell r="O2958">
            <v>0</v>
          </cell>
          <cell r="P2958">
            <v>2</v>
          </cell>
          <cell r="Q2958">
            <v>130</v>
          </cell>
        </row>
        <row r="2959">
          <cell r="A2959">
            <v>574036</v>
          </cell>
          <cell r="B2959" t="str">
            <v>Đào Thị Thanh</v>
          </cell>
          <cell r="C2959" t="str">
            <v>Huyền</v>
          </cell>
          <cell r="D2959">
            <v>150493</v>
          </cell>
          <cell r="E2959" t="str">
            <v>Nữ</v>
          </cell>
          <cell r="F2959" t="str">
            <v>K57PTNTB</v>
          </cell>
          <cell r="G2959">
            <v>171</v>
          </cell>
          <cell r="H2959">
            <v>0</v>
          </cell>
          <cell r="I2959">
            <v>0</v>
          </cell>
          <cell r="J2959">
            <v>5.84</v>
          </cell>
          <cell r="K2959">
            <v>1.94</v>
          </cell>
          <cell r="L2959"/>
          <cell r="M2959"/>
          <cell r="N2959">
            <v>3</v>
          </cell>
          <cell r="O2959">
            <v>0</v>
          </cell>
          <cell r="P2959">
            <v>3</v>
          </cell>
          <cell r="Q2959">
            <v>105</v>
          </cell>
        </row>
        <row r="2960">
          <cell r="A2960">
            <v>574067</v>
          </cell>
          <cell r="B2960" t="str">
            <v>Lê Duy</v>
          </cell>
          <cell r="C2960" t="str">
            <v>Thành</v>
          </cell>
          <cell r="D2960">
            <v>190190</v>
          </cell>
          <cell r="E2960" t="str">
            <v>Nam</v>
          </cell>
          <cell r="F2960" t="str">
            <v>K57PTNTB</v>
          </cell>
          <cell r="G2960">
            <v>171</v>
          </cell>
          <cell r="H2960">
            <v>6.64</v>
          </cell>
          <cell r="I2960">
            <v>2.5299999999999998</v>
          </cell>
          <cell r="J2960">
            <v>5.82</v>
          </cell>
          <cell r="K2960">
            <v>1.96</v>
          </cell>
          <cell r="L2960">
            <v>6.64</v>
          </cell>
          <cell r="M2960">
            <v>2.5299999999999998</v>
          </cell>
          <cell r="N2960">
            <v>23</v>
          </cell>
          <cell r="O2960">
            <v>18</v>
          </cell>
          <cell r="P2960">
            <v>0</v>
          </cell>
          <cell r="Q2960">
            <v>112</v>
          </cell>
        </row>
        <row r="2961">
          <cell r="A2961">
            <v>574065</v>
          </cell>
          <cell r="B2961" t="str">
            <v>Lê Ngọc</v>
          </cell>
          <cell r="C2961" t="str">
            <v>Tân</v>
          </cell>
          <cell r="D2961">
            <v>50994</v>
          </cell>
          <cell r="E2961" t="str">
            <v>Nam</v>
          </cell>
          <cell r="F2961" t="str">
            <v>K57PTNTB</v>
          </cell>
          <cell r="G2961">
            <v>171</v>
          </cell>
          <cell r="H2961">
            <v>3.68</v>
          </cell>
          <cell r="I2961">
            <v>1.1100000000000001</v>
          </cell>
          <cell r="J2961">
            <v>5.74</v>
          </cell>
          <cell r="K2961">
            <v>1.87</v>
          </cell>
          <cell r="L2961"/>
          <cell r="M2961"/>
          <cell r="N2961">
            <v>9</v>
          </cell>
          <cell r="O2961">
            <v>5</v>
          </cell>
          <cell r="P2961">
            <v>4</v>
          </cell>
          <cell r="Q2961">
            <v>130</v>
          </cell>
        </row>
        <row r="2962">
          <cell r="A2962">
            <v>574022</v>
          </cell>
          <cell r="B2962" t="str">
            <v>Nguyễn Đức</v>
          </cell>
          <cell r="C2962" t="str">
            <v>Hanh</v>
          </cell>
          <cell r="D2962">
            <v>100793</v>
          </cell>
          <cell r="E2962" t="str">
            <v>Nam</v>
          </cell>
          <cell r="F2962" t="str">
            <v>K57PTNTB</v>
          </cell>
          <cell r="G2962">
            <v>171</v>
          </cell>
          <cell r="H2962">
            <v>0</v>
          </cell>
          <cell r="I2962">
            <v>0</v>
          </cell>
          <cell r="J2962">
            <v>5.57</v>
          </cell>
          <cell r="K2962">
            <v>1.72</v>
          </cell>
          <cell r="L2962"/>
          <cell r="M2962"/>
          <cell r="N2962">
            <v>2</v>
          </cell>
          <cell r="O2962">
            <v>0</v>
          </cell>
          <cell r="P2962">
            <v>2</v>
          </cell>
          <cell r="Q2962">
            <v>127</v>
          </cell>
        </row>
        <row r="2963">
          <cell r="A2963">
            <v>576547</v>
          </cell>
          <cell r="B2963" t="str">
            <v>Lục Thị</v>
          </cell>
          <cell r="C2963" t="str">
            <v>Diễm</v>
          </cell>
          <cell r="D2963">
            <v>121294</v>
          </cell>
          <cell r="E2963" t="str">
            <v>Nữ</v>
          </cell>
          <cell r="F2963" t="str">
            <v>K57PTNTA</v>
          </cell>
          <cell r="G2963">
            <v>171</v>
          </cell>
          <cell r="H2963"/>
          <cell r="I2963"/>
          <cell r="J2963">
            <v>7.23</v>
          </cell>
          <cell r="K2963">
            <v>2.85</v>
          </cell>
          <cell r="L2963"/>
          <cell r="M2963"/>
          <cell r="N2963">
            <v>0</v>
          </cell>
          <cell r="O2963">
            <v>0</v>
          </cell>
          <cell r="P2963">
            <v>0</v>
          </cell>
          <cell r="Q2963">
            <v>139</v>
          </cell>
        </row>
        <row r="2964">
          <cell r="A2964">
            <v>573973</v>
          </cell>
          <cell r="B2964" t="str">
            <v>Đinh Thị</v>
          </cell>
          <cell r="C2964" t="str">
            <v>Trang</v>
          </cell>
          <cell r="D2964">
            <v>190294</v>
          </cell>
          <cell r="E2964" t="str">
            <v>Nữ</v>
          </cell>
          <cell r="F2964" t="str">
            <v>K57PTNTA</v>
          </cell>
          <cell r="G2964">
            <v>171</v>
          </cell>
          <cell r="H2964">
            <v>3.44</v>
          </cell>
          <cell r="I2964">
            <v>0.88</v>
          </cell>
          <cell r="J2964">
            <v>6.32</v>
          </cell>
          <cell r="K2964">
            <v>2.25</v>
          </cell>
          <cell r="L2964"/>
          <cell r="M2964"/>
          <cell r="N2964">
            <v>16</v>
          </cell>
          <cell r="O2964">
            <v>7</v>
          </cell>
          <cell r="P2964">
            <v>6</v>
          </cell>
          <cell r="Q2964">
            <v>124</v>
          </cell>
        </row>
        <row r="2965">
          <cell r="A2965">
            <v>573907</v>
          </cell>
          <cell r="B2965" t="str">
            <v>Bùi Văn</v>
          </cell>
          <cell r="C2965" t="str">
            <v>Đức</v>
          </cell>
          <cell r="D2965">
            <v>100493</v>
          </cell>
          <cell r="E2965" t="str">
            <v>Nam</v>
          </cell>
          <cell r="F2965" t="str">
            <v>K57PTNTA</v>
          </cell>
          <cell r="G2965">
            <v>171</v>
          </cell>
          <cell r="H2965">
            <v>5.9</v>
          </cell>
          <cell r="I2965">
            <v>2</v>
          </cell>
          <cell r="J2965">
            <v>6.21</v>
          </cell>
          <cell r="K2965">
            <v>2.2000000000000002</v>
          </cell>
          <cell r="L2965">
            <v>5.9</v>
          </cell>
          <cell r="M2965">
            <v>2</v>
          </cell>
          <cell r="N2965">
            <v>3</v>
          </cell>
          <cell r="O2965">
            <v>3</v>
          </cell>
          <cell r="P2965">
            <v>0</v>
          </cell>
          <cell r="Q2965">
            <v>140</v>
          </cell>
        </row>
        <row r="2966">
          <cell r="A2966">
            <v>573923</v>
          </cell>
          <cell r="B2966" t="str">
            <v>Hoàng Chi</v>
          </cell>
          <cell r="C2966" t="str">
            <v>Hoàn</v>
          </cell>
          <cell r="D2966">
            <v>141193</v>
          </cell>
          <cell r="E2966" t="str">
            <v>Nam</v>
          </cell>
          <cell r="F2966" t="str">
            <v>K57PTNTA</v>
          </cell>
          <cell r="G2966">
            <v>171</v>
          </cell>
          <cell r="H2966">
            <v>0</v>
          </cell>
          <cell r="I2966">
            <v>0</v>
          </cell>
          <cell r="J2966">
            <v>6.1</v>
          </cell>
          <cell r="K2966">
            <v>2.09</v>
          </cell>
          <cell r="L2966"/>
          <cell r="M2966"/>
          <cell r="N2966">
            <v>3</v>
          </cell>
          <cell r="O2966">
            <v>0</v>
          </cell>
          <cell r="P2966">
            <v>3</v>
          </cell>
          <cell r="Q2966">
            <v>140</v>
          </cell>
        </row>
        <row r="2967">
          <cell r="A2967">
            <v>573908</v>
          </cell>
          <cell r="B2967" t="str">
            <v>Vương Văn</v>
          </cell>
          <cell r="C2967" t="str">
            <v>Đức</v>
          </cell>
          <cell r="D2967">
            <v>51291</v>
          </cell>
          <cell r="E2967" t="str">
            <v>Nam</v>
          </cell>
          <cell r="F2967" t="str">
            <v>K57PTNTA</v>
          </cell>
          <cell r="G2967">
            <v>171</v>
          </cell>
          <cell r="H2967">
            <v>5.6</v>
          </cell>
          <cell r="I2967">
            <v>1.75</v>
          </cell>
          <cell r="J2967">
            <v>6.01</v>
          </cell>
          <cell r="K2967">
            <v>2.0499999999999998</v>
          </cell>
          <cell r="L2967">
            <v>5.6</v>
          </cell>
          <cell r="M2967">
            <v>1.75</v>
          </cell>
          <cell r="N2967">
            <v>7</v>
          </cell>
          <cell r="O2967">
            <v>4</v>
          </cell>
          <cell r="P2967">
            <v>0</v>
          </cell>
          <cell r="Q2967">
            <v>140</v>
          </cell>
        </row>
        <row r="2968">
          <cell r="A2968">
            <v>573898</v>
          </cell>
          <cell r="B2968" t="str">
            <v>Nguyễn Việt</v>
          </cell>
          <cell r="C2968" t="str">
            <v>Cường</v>
          </cell>
          <cell r="D2968">
            <v>140994</v>
          </cell>
          <cell r="E2968" t="str">
            <v>Nam</v>
          </cell>
          <cell r="F2968" t="str">
            <v>K57PTNTA</v>
          </cell>
          <cell r="G2968">
            <v>171</v>
          </cell>
          <cell r="H2968">
            <v>0</v>
          </cell>
          <cell r="I2968">
            <v>0</v>
          </cell>
          <cell r="J2968">
            <v>5.98</v>
          </cell>
          <cell r="K2968">
            <v>2.02</v>
          </cell>
          <cell r="L2968"/>
          <cell r="M2968"/>
          <cell r="N2968">
            <v>15</v>
          </cell>
          <cell r="O2968">
            <v>0</v>
          </cell>
          <cell r="P2968">
            <v>15</v>
          </cell>
          <cell r="Q2968">
            <v>107</v>
          </cell>
        </row>
        <row r="2969">
          <cell r="A2969">
            <v>576549</v>
          </cell>
          <cell r="B2969" t="str">
            <v>Nguyễn Văn</v>
          </cell>
          <cell r="C2969" t="str">
            <v>Đức</v>
          </cell>
          <cell r="D2969">
            <v>170993</v>
          </cell>
          <cell r="E2969" t="str">
            <v>Nam</v>
          </cell>
          <cell r="F2969" t="str">
            <v>K57PTNTA</v>
          </cell>
          <cell r="G2969">
            <v>171</v>
          </cell>
          <cell r="H2969">
            <v>1.38</v>
          </cell>
          <cell r="I2969">
            <v>0</v>
          </cell>
          <cell r="J2969">
            <v>5.92</v>
          </cell>
          <cell r="K2969">
            <v>2.0299999999999998</v>
          </cell>
          <cell r="L2969"/>
          <cell r="M2969"/>
          <cell r="N2969">
            <v>5</v>
          </cell>
          <cell r="O2969">
            <v>0</v>
          </cell>
          <cell r="P2969">
            <v>5</v>
          </cell>
          <cell r="Q2969">
            <v>135</v>
          </cell>
        </row>
        <row r="2970">
          <cell r="A2970">
            <v>573917</v>
          </cell>
          <cell r="B2970" t="str">
            <v>Chẩu Thị</v>
          </cell>
          <cell r="C2970" t="str">
            <v>Hiền</v>
          </cell>
          <cell r="D2970">
            <v>60894</v>
          </cell>
          <cell r="E2970" t="str">
            <v>Nữ</v>
          </cell>
          <cell r="F2970" t="str">
            <v>K57PTNTA</v>
          </cell>
          <cell r="G2970">
            <v>171</v>
          </cell>
          <cell r="H2970">
            <v>5.54</v>
          </cell>
          <cell r="I2970">
            <v>1.7</v>
          </cell>
          <cell r="J2970">
            <v>5.92</v>
          </cell>
          <cell r="K2970">
            <v>2.02</v>
          </cell>
          <cell r="L2970">
            <v>5.54</v>
          </cell>
          <cell r="M2970">
            <v>1.7</v>
          </cell>
          <cell r="N2970">
            <v>5</v>
          </cell>
          <cell r="O2970">
            <v>5</v>
          </cell>
          <cell r="P2970">
            <v>0</v>
          </cell>
          <cell r="Q2970">
            <v>140</v>
          </cell>
        </row>
        <row r="2971">
          <cell r="A2971">
            <v>573942</v>
          </cell>
          <cell r="B2971" t="str">
            <v>Bế Văn</v>
          </cell>
          <cell r="C2971" t="str">
            <v>Long</v>
          </cell>
          <cell r="D2971">
            <v>100894</v>
          </cell>
          <cell r="E2971" t="str">
            <v>Nam</v>
          </cell>
          <cell r="F2971" t="str">
            <v>K57PTNTA</v>
          </cell>
          <cell r="G2971">
            <v>171</v>
          </cell>
          <cell r="H2971">
            <v>0</v>
          </cell>
          <cell r="I2971">
            <v>0</v>
          </cell>
          <cell r="J2971">
            <v>5.63</v>
          </cell>
          <cell r="K2971">
            <v>1.75</v>
          </cell>
          <cell r="L2971"/>
          <cell r="M2971"/>
          <cell r="N2971">
            <v>6</v>
          </cell>
          <cell r="O2971">
            <v>0</v>
          </cell>
          <cell r="P2971">
            <v>6</v>
          </cell>
          <cell r="Q2971">
            <v>128</v>
          </cell>
        </row>
        <row r="2972">
          <cell r="A2972">
            <v>573928</v>
          </cell>
          <cell r="B2972" t="str">
            <v>Hà Văn</v>
          </cell>
          <cell r="C2972" t="str">
            <v>Huấn</v>
          </cell>
          <cell r="D2972">
            <v>20594</v>
          </cell>
          <cell r="E2972" t="str">
            <v>Nam</v>
          </cell>
          <cell r="F2972" t="str">
            <v>K57PTNTA</v>
          </cell>
          <cell r="G2972">
            <v>171</v>
          </cell>
          <cell r="H2972">
            <v>0</v>
          </cell>
          <cell r="I2972">
            <v>0</v>
          </cell>
          <cell r="J2972">
            <v>5.62</v>
          </cell>
          <cell r="K2972">
            <v>1.79</v>
          </cell>
          <cell r="L2972"/>
          <cell r="M2972"/>
          <cell r="N2972">
            <v>11</v>
          </cell>
          <cell r="O2972">
            <v>0</v>
          </cell>
          <cell r="P2972">
            <v>8</v>
          </cell>
          <cell r="Q2972">
            <v>102</v>
          </cell>
        </row>
        <row r="2973">
          <cell r="A2973">
            <v>576557</v>
          </cell>
          <cell r="B2973" t="str">
            <v>Mai Ngọc</v>
          </cell>
          <cell r="C2973" t="str">
            <v>Linh</v>
          </cell>
          <cell r="D2973">
            <v>290394</v>
          </cell>
          <cell r="E2973" t="str">
            <v>Nam</v>
          </cell>
          <cell r="F2973" t="str">
            <v>K57PTNTA</v>
          </cell>
          <cell r="G2973">
            <v>171</v>
          </cell>
          <cell r="H2973">
            <v>4.32</v>
          </cell>
          <cell r="I2973">
            <v>1.31</v>
          </cell>
          <cell r="J2973">
            <v>5.24</v>
          </cell>
          <cell r="K2973">
            <v>1.56</v>
          </cell>
          <cell r="L2973"/>
          <cell r="M2973"/>
          <cell r="N2973">
            <v>18</v>
          </cell>
          <cell r="O2973">
            <v>13</v>
          </cell>
          <cell r="P2973">
            <v>5</v>
          </cell>
          <cell r="Q2973">
            <v>106</v>
          </cell>
        </row>
        <row r="2974">
          <cell r="A2974">
            <v>572768</v>
          </cell>
          <cell r="B2974" t="str">
            <v>Võ Tôn</v>
          </cell>
          <cell r="C2974" t="str">
            <v>Anh</v>
          </cell>
          <cell r="D2974">
            <v>31194</v>
          </cell>
          <cell r="E2974" t="str">
            <v>Nam</v>
          </cell>
          <cell r="F2974" t="str">
            <v>K57KTPT</v>
          </cell>
          <cell r="G2974">
            <v>171</v>
          </cell>
          <cell r="H2974">
            <v>8.6999999999999993</v>
          </cell>
          <cell r="I2974">
            <v>4</v>
          </cell>
          <cell r="J2974">
            <v>6.29</v>
          </cell>
          <cell r="K2974">
            <v>2.21</v>
          </cell>
          <cell r="L2974">
            <v>8.6999999999999993</v>
          </cell>
          <cell r="M2974">
            <v>4</v>
          </cell>
          <cell r="N2974">
            <v>10</v>
          </cell>
          <cell r="O2974">
            <v>10</v>
          </cell>
          <cell r="P2974">
            <v>0</v>
          </cell>
          <cell r="Q2974">
            <v>145</v>
          </cell>
        </row>
        <row r="2975">
          <cell r="A2975">
            <v>572988</v>
          </cell>
          <cell r="B2975" t="str">
            <v>Lê Thị Thanh</v>
          </cell>
          <cell r="C2975" t="str">
            <v>Xuân</v>
          </cell>
          <cell r="D2975">
            <v>100394</v>
          </cell>
          <cell r="E2975" t="str">
            <v>Nữ</v>
          </cell>
          <cell r="F2975" t="str">
            <v>K57KTPT</v>
          </cell>
          <cell r="G2975">
            <v>171</v>
          </cell>
          <cell r="H2975">
            <v>0</v>
          </cell>
          <cell r="I2975">
            <v>0</v>
          </cell>
          <cell r="J2975">
            <v>5.85</v>
          </cell>
          <cell r="K2975">
            <v>1.89</v>
          </cell>
          <cell r="L2975"/>
          <cell r="M2975"/>
          <cell r="N2975">
            <v>11</v>
          </cell>
          <cell r="O2975">
            <v>0</v>
          </cell>
          <cell r="P2975">
            <v>11</v>
          </cell>
          <cell r="Q2975">
            <v>127</v>
          </cell>
        </row>
        <row r="2976">
          <cell r="A2976">
            <v>576457</v>
          </cell>
          <cell r="B2976" t="str">
            <v>Nguyễn Thị</v>
          </cell>
          <cell r="C2976" t="str">
            <v>Quyên</v>
          </cell>
          <cell r="D2976">
            <v>131194</v>
          </cell>
          <cell r="E2976" t="str">
            <v>Nữ</v>
          </cell>
          <cell r="F2976" t="str">
            <v>K57KTNNC</v>
          </cell>
          <cell r="G2976">
            <v>171</v>
          </cell>
          <cell r="H2976">
            <v>6.15</v>
          </cell>
          <cell r="I2976">
            <v>2.41</v>
          </cell>
          <cell r="J2976">
            <v>6.83</v>
          </cell>
          <cell r="K2976">
            <v>2.56</v>
          </cell>
          <cell r="L2976"/>
          <cell r="M2976"/>
          <cell r="N2976">
            <v>17</v>
          </cell>
          <cell r="O2976">
            <v>12</v>
          </cell>
          <cell r="P2976">
            <v>5</v>
          </cell>
          <cell r="Q2976">
            <v>143</v>
          </cell>
        </row>
        <row r="2977">
          <cell r="A2977">
            <v>576485</v>
          </cell>
          <cell r="B2977" t="str">
            <v>Hoàng Thu</v>
          </cell>
          <cell r="C2977" t="str">
            <v>Uyên</v>
          </cell>
          <cell r="D2977">
            <v>211194</v>
          </cell>
          <cell r="E2977" t="str">
            <v>Nữ</v>
          </cell>
          <cell r="F2977" t="str">
            <v>K57KTNNC</v>
          </cell>
          <cell r="G2977">
            <v>171</v>
          </cell>
          <cell r="H2977"/>
          <cell r="I2977"/>
          <cell r="J2977">
            <v>6.72</v>
          </cell>
          <cell r="K2977">
            <v>2.5</v>
          </cell>
          <cell r="L2977"/>
          <cell r="M2977"/>
          <cell r="N2977">
            <v>10</v>
          </cell>
          <cell r="O2977">
            <v>0</v>
          </cell>
          <cell r="P2977">
            <v>0</v>
          </cell>
          <cell r="Q2977">
            <v>144</v>
          </cell>
        </row>
        <row r="2978">
          <cell r="A2978">
            <v>576477</v>
          </cell>
          <cell r="B2978" t="str">
            <v>Đặng Thu</v>
          </cell>
          <cell r="C2978" t="str">
            <v>Trang</v>
          </cell>
          <cell r="D2978">
            <v>190794</v>
          </cell>
          <cell r="E2978" t="str">
            <v>Nữ</v>
          </cell>
          <cell r="F2978" t="str">
            <v>K57KTNNC</v>
          </cell>
          <cell r="G2978">
            <v>171</v>
          </cell>
          <cell r="H2978">
            <v>0.57999999999999996</v>
          </cell>
          <cell r="I2978">
            <v>0</v>
          </cell>
          <cell r="J2978">
            <v>6.49</v>
          </cell>
          <cell r="K2978">
            <v>2.29</v>
          </cell>
          <cell r="L2978"/>
          <cell r="M2978"/>
          <cell r="N2978">
            <v>10</v>
          </cell>
          <cell r="O2978">
            <v>0</v>
          </cell>
          <cell r="P2978">
            <v>10</v>
          </cell>
          <cell r="Q2978">
            <v>122</v>
          </cell>
        </row>
        <row r="2979">
          <cell r="A2979">
            <v>576495</v>
          </cell>
          <cell r="B2979" t="str">
            <v>Phạm Thị Hải</v>
          </cell>
          <cell r="C2979" t="str">
            <v>Yến</v>
          </cell>
          <cell r="D2979">
            <v>121094</v>
          </cell>
          <cell r="E2979" t="str">
            <v>Nữ</v>
          </cell>
          <cell r="F2979" t="str">
            <v>K57KTNNC</v>
          </cell>
          <cell r="G2979">
            <v>171</v>
          </cell>
          <cell r="H2979">
            <v>8.1999999999999993</v>
          </cell>
          <cell r="I2979">
            <v>3.5</v>
          </cell>
          <cell r="J2979">
            <v>6.19</v>
          </cell>
          <cell r="K2979">
            <v>2.16</v>
          </cell>
          <cell r="L2979">
            <v>8.1999999999999993</v>
          </cell>
          <cell r="M2979">
            <v>3.5</v>
          </cell>
          <cell r="N2979">
            <v>10</v>
          </cell>
          <cell r="O2979">
            <v>10</v>
          </cell>
          <cell r="P2979">
            <v>0</v>
          </cell>
          <cell r="Q2979">
            <v>148</v>
          </cell>
        </row>
        <row r="2980">
          <cell r="A2980">
            <v>576421</v>
          </cell>
          <cell r="B2980" t="str">
            <v>Vũ Thị</v>
          </cell>
          <cell r="C2980" t="str">
            <v>Mai</v>
          </cell>
          <cell r="D2980">
            <v>130593</v>
          </cell>
          <cell r="E2980" t="str">
            <v>Nữ</v>
          </cell>
          <cell r="F2980" t="str">
            <v>K57KTNNC</v>
          </cell>
          <cell r="G2980">
            <v>171</v>
          </cell>
          <cell r="H2980"/>
          <cell r="I2980"/>
          <cell r="J2980">
            <v>6.06</v>
          </cell>
          <cell r="K2980">
            <v>2.09</v>
          </cell>
          <cell r="L2980"/>
          <cell r="M2980"/>
          <cell r="N2980">
            <v>0</v>
          </cell>
          <cell r="O2980">
            <v>0</v>
          </cell>
          <cell r="P2980">
            <v>0</v>
          </cell>
          <cell r="Q2980">
            <v>146</v>
          </cell>
        </row>
        <row r="2981">
          <cell r="A2981">
            <v>576466</v>
          </cell>
          <cell r="B2981" t="str">
            <v>Trần Minh</v>
          </cell>
          <cell r="C2981" t="str">
            <v>Thắng</v>
          </cell>
          <cell r="D2981">
            <v>171294</v>
          </cell>
          <cell r="E2981" t="str">
            <v>Nam</v>
          </cell>
          <cell r="F2981" t="str">
            <v>K57KTNNC</v>
          </cell>
          <cell r="G2981">
            <v>171</v>
          </cell>
          <cell r="H2981">
            <v>3.29</v>
          </cell>
          <cell r="I2981">
            <v>1.07</v>
          </cell>
          <cell r="J2981">
            <v>6.01</v>
          </cell>
          <cell r="K2981">
            <v>2.04</v>
          </cell>
          <cell r="L2981"/>
          <cell r="M2981"/>
          <cell r="N2981">
            <v>7</v>
          </cell>
          <cell r="O2981">
            <v>3</v>
          </cell>
          <cell r="P2981">
            <v>4</v>
          </cell>
          <cell r="Q2981">
            <v>136</v>
          </cell>
        </row>
        <row r="2982">
          <cell r="A2982">
            <v>576365</v>
          </cell>
          <cell r="B2982" t="str">
            <v>Nguyễn Tuấn</v>
          </cell>
          <cell r="C2982" t="str">
            <v>Anh</v>
          </cell>
          <cell r="D2982">
            <v>100394</v>
          </cell>
          <cell r="E2982" t="str">
            <v>Nam</v>
          </cell>
          <cell r="F2982" t="str">
            <v>K57KTNNC</v>
          </cell>
          <cell r="G2982">
            <v>171</v>
          </cell>
          <cell r="H2982">
            <v>0</v>
          </cell>
          <cell r="I2982">
            <v>0</v>
          </cell>
          <cell r="J2982">
            <v>6.01</v>
          </cell>
          <cell r="K2982">
            <v>2.02</v>
          </cell>
          <cell r="L2982"/>
          <cell r="M2982"/>
          <cell r="N2982">
            <v>3</v>
          </cell>
          <cell r="O2982">
            <v>0</v>
          </cell>
          <cell r="P2982">
            <v>3</v>
          </cell>
          <cell r="Q2982">
            <v>128</v>
          </cell>
        </row>
        <row r="2983">
          <cell r="A2983">
            <v>576449</v>
          </cell>
          <cell r="B2983" t="str">
            <v>Đặng Văn</v>
          </cell>
          <cell r="C2983" t="str">
            <v>Phúc</v>
          </cell>
          <cell r="D2983">
            <v>80892</v>
          </cell>
          <cell r="E2983" t="str">
            <v>Nam</v>
          </cell>
          <cell r="F2983" t="str">
            <v>K57KTNNC</v>
          </cell>
          <cell r="G2983">
            <v>171</v>
          </cell>
          <cell r="H2983"/>
          <cell r="I2983"/>
          <cell r="J2983">
            <v>5.97</v>
          </cell>
          <cell r="K2983">
            <v>2.04</v>
          </cell>
          <cell r="L2983"/>
          <cell r="M2983"/>
          <cell r="N2983">
            <v>10</v>
          </cell>
          <cell r="O2983">
            <v>0</v>
          </cell>
          <cell r="P2983">
            <v>0</v>
          </cell>
          <cell r="Q2983">
            <v>133</v>
          </cell>
        </row>
        <row r="2984">
          <cell r="A2984">
            <v>576381</v>
          </cell>
          <cell r="B2984" t="str">
            <v>Vũ Thị Thùy</v>
          </cell>
          <cell r="C2984" t="str">
            <v>Dương</v>
          </cell>
          <cell r="D2984">
            <v>50394</v>
          </cell>
          <cell r="E2984" t="str">
            <v>Nữ</v>
          </cell>
          <cell r="F2984" t="str">
            <v>K57KTNNC</v>
          </cell>
          <cell r="G2984">
            <v>171</v>
          </cell>
          <cell r="H2984">
            <v>0</v>
          </cell>
          <cell r="I2984">
            <v>0</v>
          </cell>
          <cell r="J2984">
            <v>5.29</v>
          </cell>
          <cell r="K2984">
            <v>1.56</v>
          </cell>
          <cell r="L2984"/>
          <cell r="M2984"/>
          <cell r="N2984">
            <v>22</v>
          </cell>
          <cell r="O2984">
            <v>0</v>
          </cell>
          <cell r="P2984">
            <v>22</v>
          </cell>
          <cell r="Q2984">
            <v>77</v>
          </cell>
        </row>
        <row r="2985">
          <cell r="A2985">
            <v>576348</v>
          </cell>
          <cell r="B2985" t="str">
            <v>Vũ Thị</v>
          </cell>
          <cell r="C2985" t="str">
            <v>Thương</v>
          </cell>
          <cell r="D2985">
            <v>270894</v>
          </cell>
          <cell r="E2985" t="str">
            <v>Nữ</v>
          </cell>
          <cell r="F2985" t="str">
            <v>K57KTNNB</v>
          </cell>
          <cell r="G2985">
            <v>171</v>
          </cell>
          <cell r="H2985">
            <v>0</v>
          </cell>
          <cell r="I2985">
            <v>0</v>
          </cell>
          <cell r="J2985">
            <v>6.73</v>
          </cell>
          <cell r="K2985">
            <v>2.5099999999999998</v>
          </cell>
          <cell r="L2985"/>
          <cell r="M2985"/>
          <cell r="N2985">
            <v>2</v>
          </cell>
          <cell r="O2985">
            <v>0</v>
          </cell>
          <cell r="P2985">
            <v>2</v>
          </cell>
          <cell r="Q2985">
            <v>135</v>
          </cell>
        </row>
        <row r="2986">
          <cell r="A2986">
            <v>576338</v>
          </cell>
          <cell r="B2986" t="str">
            <v>Phạm Thị Minh</v>
          </cell>
          <cell r="C2986" t="str">
            <v>Tâm</v>
          </cell>
          <cell r="D2986">
            <v>271094</v>
          </cell>
          <cell r="E2986" t="str">
            <v>Nữ</v>
          </cell>
          <cell r="F2986" t="str">
            <v>K57KTNNB</v>
          </cell>
          <cell r="G2986">
            <v>171</v>
          </cell>
          <cell r="H2986"/>
          <cell r="I2986"/>
          <cell r="J2986">
            <v>6.38</v>
          </cell>
          <cell r="K2986">
            <v>2.2400000000000002</v>
          </cell>
          <cell r="L2986"/>
          <cell r="M2986"/>
          <cell r="N2986">
            <v>0</v>
          </cell>
          <cell r="O2986">
            <v>0</v>
          </cell>
          <cell r="P2986">
            <v>0</v>
          </cell>
          <cell r="Q2986">
            <v>143</v>
          </cell>
        </row>
        <row r="2987">
          <cell r="A2987">
            <v>576359</v>
          </cell>
          <cell r="B2987" t="str">
            <v>Nguyễn Anh</v>
          </cell>
          <cell r="C2987" t="str">
            <v>Văn</v>
          </cell>
          <cell r="D2987">
            <v>240892</v>
          </cell>
          <cell r="E2987" t="str">
            <v>Nam</v>
          </cell>
          <cell r="F2987" t="str">
            <v>K57KTNNB</v>
          </cell>
          <cell r="G2987">
            <v>171</v>
          </cell>
          <cell r="H2987">
            <v>6.62</v>
          </cell>
          <cell r="I2987">
            <v>2.69</v>
          </cell>
          <cell r="J2987">
            <v>6.31</v>
          </cell>
          <cell r="K2987">
            <v>2.27</v>
          </cell>
          <cell r="L2987"/>
          <cell r="M2987"/>
          <cell r="N2987">
            <v>13</v>
          </cell>
          <cell r="O2987">
            <v>10</v>
          </cell>
          <cell r="P2987">
            <v>3</v>
          </cell>
          <cell r="Q2987">
            <v>106</v>
          </cell>
        </row>
        <row r="2988">
          <cell r="A2988">
            <v>573270</v>
          </cell>
          <cell r="B2988" t="str">
            <v>Đỗ Ngọc</v>
          </cell>
          <cell r="C2988" t="str">
            <v>Nguyên</v>
          </cell>
          <cell r="D2988">
            <v>10794</v>
          </cell>
          <cell r="E2988" t="str">
            <v>Nam</v>
          </cell>
          <cell r="F2988" t="str">
            <v>K57KTNNB</v>
          </cell>
          <cell r="G2988">
            <v>171</v>
          </cell>
          <cell r="H2988">
            <v>8.5</v>
          </cell>
          <cell r="I2988">
            <v>4</v>
          </cell>
          <cell r="J2988">
            <v>6.13</v>
          </cell>
          <cell r="K2988">
            <v>2.14</v>
          </cell>
          <cell r="L2988">
            <v>8.5</v>
          </cell>
          <cell r="M2988">
            <v>4</v>
          </cell>
          <cell r="N2988">
            <v>10</v>
          </cell>
          <cell r="O2988">
            <v>10</v>
          </cell>
          <cell r="P2988">
            <v>0</v>
          </cell>
          <cell r="Q2988">
            <v>143</v>
          </cell>
        </row>
        <row r="2989">
          <cell r="A2989">
            <v>573264</v>
          </cell>
          <cell r="B2989" t="str">
            <v>Nguyễn Thị</v>
          </cell>
          <cell r="C2989" t="str">
            <v>Linh</v>
          </cell>
          <cell r="D2989">
            <v>190794</v>
          </cell>
          <cell r="E2989" t="str">
            <v>Nữ</v>
          </cell>
          <cell r="F2989" t="str">
            <v>K57KTNNB</v>
          </cell>
          <cell r="G2989">
            <v>171</v>
          </cell>
          <cell r="H2989">
            <v>0</v>
          </cell>
          <cell r="I2989">
            <v>0</v>
          </cell>
          <cell r="J2989">
            <v>6.13</v>
          </cell>
          <cell r="K2989">
            <v>2.11</v>
          </cell>
          <cell r="L2989"/>
          <cell r="M2989"/>
          <cell r="N2989">
            <v>6</v>
          </cell>
          <cell r="O2989">
            <v>0</v>
          </cell>
          <cell r="P2989">
            <v>6</v>
          </cell>
          <cell r="Q2989">
            <v>138</v>
          </cell>
        </row>
        <row r="2990">
          <cell r="A2990">
            <v>576355</v>
          </cell>
          <cell r="B2990" t="str">
            <v>Nguyễn Văn</v>
          </cell>
          <cell r="C2990" t="str">
            <v>Tuấn</v>
          </cell>
          <cell r="D2990">
            <v>160994</v>
          </cell>
          <cell r="E2990" t="str">
            <v>Nam</v>
          </cell>
          <cell r="F2990" t="str">
            <v>K57KTNNB</v>
          </cell>
          <cell r="G2990">
            <v>171</v>
          </cell>
          <cell r="H2990">
            <v>8.5</v>
          </cell>
          <cell r="I2990">
            <v>4</v>
          </cell>
          <cell r="J2990">
            <v>6.11</v>
          </cell>
          <cell r="K2990">
            <v>2.12</v>
          </cell>
          <cell r="L2990">
            <v>8.5</v>
          </cell>
          <cell r="M2990">
            <v>4</v>
          </cell>
          <cell r="N2990">
            <v>10</v>
          </cell>
          <cell r="O2990">
            <v>10</v>
          </cell>
          <cell r="P2990">
            <v>0</v>
          </cell>
          <cell r="Q2990">
            <v>146</v>
          </cell>
        </row>
        <row r="2991">
          <cell r="A2991">
            <v>576319</v>
          </cell>
          <cell r="B2991" t="str">
            <v>Lê Thị Ngọc</v>
          </cell>
          <cell r="C2991" t="str">
            <v>Mai</v>
          </cell>
          <cell r="D2991">
            <v>220493</v>
          </cell>
          <cell r="E2991" t="str">
            <v>Nữ</v>
          </cell>
          <cell r="F2991" t="str">
            <v>K57KTNNB</v>
          </cell>
          <cell r="G2991">
            <v>171</v>
          </cell>
          <cell r="H2991">
            <v>6.07</v>
          </cell>
          <cell r="I2991">
            <v>1.88</v>
          </cell>
          <cell r="J2991">
            <v>5.94</v>
          </cell>
          <cell r="K2991">
            <v>2.0099999999999998</v>
          </cell>
          <cell r="L2991"/>
          <cell r="M2991"/>
          <cell r="N2991">
            <v>13</v>
          </cell>
          <cell r="O2991">
            <v>10</v>
          </cell>
          <cell r="P2991">
            <v>3</v>
          </cell>
          <cell r="Q2991">
            <v>141</v>
          </cell>
        </row>
        <row r="2992">
          <cell r="A2992">
            <v>576324</v>
          </cell>
          <cell r="B2992" t="str">
            <v>Đỗ Văn</v>
          </cell>
          <cell r="C2992" t="str">
            <v>Nghĩa</v>
          </cell>
          <cell r="D2992">
            <v>250894</v>
          </cell>
          <cell r="E2992" t="str">
            <v>Nam</v>
          </cell>
          <cell r="F2992" t="str">
            <v>K57KTNNB</v>
          </cell>
          <cell r="G2992">
            <v>171</v>
          </cell>
          <cell r="H2992">
            <v>0</v>
          </cell>
          <cell r="I2992">
            <v>0</v>
          </cell>
          <cell r="J2992">
            <v>5.44</v>
          </cell>
          <cell r="K2992">
            <v>1.67</v>
          </cell>
          <cell r="L2992"/>
          <cell r="M2992"/>
          <cell r="N2992">
            <v>9</v>
          </cell>
          <cell r="O2992">
            <v>0</v>
          </cell>
          <cell r="P2992">
            <v>9</v>
          </cell>
          <cell r="Q2992">
            <v>126</v>
          </cell>
        </row>
        <row r="2993">
          <cell r="A2993">
            <v>576270</v>
          </cell>
          <cell r="B2993" t="str">
            <v>Trương Công</v>
          </cell>
          <cell r="C2993" t="str">
            <v>Thọ</v>
          </cell>
          <cell r="D2993">
            <v>251090</v>
          </cell>
          <cell r="E2993" t="str">
            <v>Nam</v>
          </cell>
          <cell r="F2993" t="str">
            <v>K57KTNNA</v>
          </cell>
          <cell r="G2993">
            <v>171</v>
          </cell>
          <cell r="H2993"/>
          <cell r="I2993"/>
          <cell r="J2993">
            <v>6.85</v>
          </cell>
          <cell r="K2993">
            <v>2.62</v>
          </cell>
          <cell r="L2993"/>
          <cell r="M2993"/>
          <cell r="N2993">
            <v>0</v>
          </cell>
          <cell r="O2993">
            <v>0</v>
          </cell>
          <cell r="P2993">
            <v>0</v>
          </cell>
          <cell r="Q2993">
            <v>143</v>
          </cell>
        </row>
        <row r="2994">
          <cell r="A2994">
            <v>573179</v>
          </cell>
          <cell r="B2994" t="str">
            <v>Phí Thái</v>
          </cell>
          <cell r="C2994" t="str">
            <v>Hòa</v>
          </cell>
          <cell r="D2994">
            <v>40794</v>
          </cell>
          <cell r="E2994" t="str">
            <v>Nam</v>
          </cell>
          <cell r="F2994" t="str">
            <v>K57KTNNA</v>
          </cell>
          <cell r="G2994">
            <v>171</v>
          </cell>
          <cell r="H2994"/>
          <cell r="I2994"/>
          <cell r="J2994">
            <v>6.2</v>
          </cell>
          <cell r="K2994">
            <v>2.15</v>
          </cell>
          <cell r="L2994"/>
          <cell r="M2994"/>
          <cell r="N2994">
            <v>2</v>
          </cell>
          <cell r="O2994">
            <v>0</v>
          </cell>
          <cell r="P2994">
            <v>0</v>
          </cell>
          <cell r="Q2994">
            <v>145</v>
          </cell>
        </row>
        <row r="2995">
          <cell r="A2995">
            <v>573161</v>
          </cell>
          <cell r="B2995" t="str">
            <v>Thái Bình</v>
          </cell>
          <cell r="C2995" t="str">
            <v>Dương</v>
          </cell>
          <cell r="D2995">
            <v>81094</v>
          </cell>
          <cell r="E2995" t="str">
            <v>Nam</v>
          </cell>
          <cell r="F2995" t="str">
            <v>K57KTNNA</v>
          </cell>
          <cell r="G2995">
            <v>171</v>
          </cell>
          <cell r="H2995">
            <v>0</v>
          </cell>
          <cell r="I2995">
            <v>0</v>
          </cell>
          <cell r="J2995">
            <v>6.2</v>
          </cell>
          <cell r="K2995">
            <v>2.19</v>
          </cell>
          <cell r="L2995"/>
          <cell r="M2995"/>
          <cell r="N2995">
            <v>21</v>
          </cell>
          <cell r="O2995">
            <v>0</v>
          </cell>
          <cell r="P2995">
            <v>21</v>
          </cell>
          <cell r="Q2995">
            <v>86</v>
          </cell>
        </row>
        <row r="2996">
          <cell r="A2996">
            <v>573177</v>
          </cell>
          <cell r="B2996" t="str">
            <v>Lê Thị</v>
          </cell>
          <cell r="C2996" t="str">
            <v>Hoa</v>
          </cell>
          <cell r="D2996">
            <v>210993</v>
          </cell>
          <cell r="E2996" t="str">
            <v>Nữ</v>
          </cell>
          <cell r="F2996" t="str">
            <v>K57KTNNA</v>
          </cell>
          <cell r="G2996">
            <v>171</v>
          </cell>
          <cell r="H2996">
            <v>2.4</v>
          </cell>
          <cell r="I2996">
            <v>0.8</v>
          </cell>
          <cell r="J2996">
            <v>6.02</v>
          </cell>
          <cell r="K2996">
            <v>2.06</v>
          </cell>
          <cell r="L2996"/>
          <cell r="M2996"/>
          <cell r="N2996">
            <v>5</v>
          </cell>
          <cell r="O2996">
            <v>2</v>
          </cell>
          <cell r="P2996">
            <v>3</v>
          </cell>
          <cell r="Q2996">
            <v>134</v>
          </cell>
        </row>
        <row r="2997">
          <cell r="A2997">
            <v>573163</v>
          </cell>
          <cell r="B2997" t="str">
            <v>Hồ Khắc</v>
          </cell>
          <cell r="C2997" t="str">
            <v>Đức</v>
          </cell>
          <cell r="D2997">
            <v>111294</v>
          </cell>
          <cell r="E2997" t="str">
            <v>Nam</v>
          </cell>
          <cell r="F2997" t="str">
            <v>K57KTNNA</v>
          </cell>
          <cell r="G2997">
            <v>171</v>
          </cell>
          <cell r="H2997">
            <v>5.75</v>
          </cell>
          <cell r="I2997">
            <v>1.75</v>
          </cell>
          <cell r="J2997">
            <v>5.97</v>
          </cell>
          <cell r="K2997">
            <v>2</v>
          </cell>
          <cell r="L2997">
            <v>5.75</v>
          </cell>
          <cell r="M2997">
            <v>1.75</v>
          </cell>
          <cell r="N2997">
            <v>6</v>
          </cell>
          <cell r="O2997">
            <v>6</v>
          </cell>
          <cell r="P2997">
            <v>0</v>
          </cell>
          <cell r="Q2997">
            <v>130</v>
          </cell>
        </row>
        <row r="2998">
          <cell r="A2998">
            <v>573176</v>
          </cell>
          <cell r="B2998" t="str">
            <v>Trương Quang</v>
          </cell>
          <cell r="C2998" t="str">
            <v>Hiếu</v>
          </cell>
          <cell r="D2998">
            <v>210991</v>
          </cell>
          <cell r="E2998" t="str">
            <v>Nam</v>
          </cell>
          <cell r="F2998" t="str">
            <v>K57KTNNA</v>
          </cell>
          <cell r="G2998">
            <v>171</v>
          </cell>
          <cell r="H2998">
            <v>0</v>
          </cell>
          <cell r="I2998">
            <v>0</v>
          </cell>
          <cell r="J2998">
            <v>5.91</v>
          </cell>
          <cell r="K2998">
            <v>2</v>
          </cell>
          <cell r="L2998"/>
          <cell r="M2998"/>
          <cell r="N2998">
            <v>3</v>
          </cell>
          <cell r="O2998">
            <v>0</v>
          </cell>
          <cell r="P2998">
            <v>3</v>
          </cell>
          <cell r="Q2998">
            <v>130</v>
          </cell>
        </row>
        <row r="2999">
          <cell r="A2999">
            <v>573236</v>
          </cell>
          <cell r="B2999" t="str">
            <v>Nông Bách</v>
          </cell>
          <cell r="C2999" t="str">
            <v>Tùng</v>
          </cell>
          <cell r="D2999">
            <v>211294</v>
          </cell>
          <cell r="E2999" t="str">
            <v>Nam</v>
          </cell>
          <cell r="F2999" t="str">
            <v>K57KTNNA</v>
          </cell>
          <cell r="G2999">
            <v>171</v>
          </cell>
          <cell r="H2999">
            <v>1.53</v>
          </cell>
          <cell r="I2999">
            <v>0.42</v>
          </cell>
          <cell r="J2999">
            <v>5.87</v>
          </cell>
          <cell r="K2999">
            <v>1.95</v>
          </cell>
          <cell r="L2999"/>
          <cell r="M2999"/>
          <cell r="N2999">
            <v>18</v>
          </cell>
          <cell r="O2999">
            <v>5</v>
          </cell>
          <cell r="P2999">
            <v>13</v>
          </cell>
          <cell r="Q2999">
            <v>133</v>
          </cell>
        </row>
        <row r="3000">
          <cell r="A3000">
            <v>576261</v>
          </cell>
          <cell r="B3000" t="str">
            <v>Tô Hoàng</v>
          </cell>
          <cell r="C3000" t="str">
            <v>Long</v>
          </cell>
          <cell r="D3000">
            <v>110994</v>
          </cell>
          <cell r="E3000" t="str">
            <v>Nam</v>
          </cell>
          <cell r="F3000" t="str">
            <v>K57KTNNA</v>
          </cell>
          <cell r="G3000">
            <v>171</v>
          </cell>
          <cell r="H3000">
            <v>0</v>
          </cell>
          <cell r="I3000">
            <v>0</v>
          </cell>
          <cell r="J3000">
            <v>5.83</v>
          </cell>
          <cell r="K3000">
            <v>1.94</v>
          </cell>
          <cell r="L3000"/>
          <cell r="M3000"/>
          <cell r="N3000">
            <v>5</v>
          </cell>
          <cell r="O3000">
            <v>0</v>
          </cell>
          <cell r="P3000">
            <v>5</v>
          </cell>
          <cell r="Q3000">
            <v>121</v>
          </cell>
        </row>
        <row r="3001">
          <cell r="A3001">
            <v>576249</v>
          </cell>
          <cell r="B3001" t="str">
            <v>Nguyễn Văn</v>
          </cell>
          <cell r="C3001" t="str">
            <v>Dũng</v>
          </cell>
          <cell r="D3001">
            <v>70894</v>
          </cell>
          <cell r="E3001" t="str">
            <v>Nam</v>
          </cell>
          <cell r="F3001" t="str">
            <v>K57KTNNA</v>
          </cell>
          <cell r="G3001">
            <v>171</v>
          </cell>
          <cell r="H3001">
            <v>4.29</v>
          </cell>
          <cell r="I3001">
            <v>0.91</v>
          </cell>
          <cell r="J3001">
            <v>5.8</v>
          </cell>
          <cell r="K3001">
            <v>1.91</v>
          </cell>
          <cell r="L3001"/>
          <cell r="M3001"/>
          <cell r="N3001">
            <v>17</v>
          </cell>
          <cell r="O3001">
            <v>8</v>
          </cell>
          <cell r="P3001">
            <v>9</v>
          </cell>
          <cell r="Q3001">
            <v>134</v>
          </cell>
        </row>
        <row r="3002">
          <cell r="A3002">
            <v>576273</v>
          </cell>
          <cell r="B3002" t="str">
            <v>Nguyễn Hiệp Hải</v>
          </cell>
          <cell r="C3002" t="str">
            <v>Tuấn</v>
          </cell>
          <cell r="D3002">
            <v>250394</v>
          </cell>
          <cell r="E3002" t="str">
            <v>Nam</v>
          </cell>
          <cell r="F3002" t="str">
            <v>K57KTNNA</v>
          </cell>
          <cell r="G3002">
            <v>171</v>
          </cell>
          <cell r="H3002">
            <v>2.59</v>
          </cell>
          <cell r="I3002">
            <v>0.89</v>
          </cell>
          <cell r="J3002">
            <v>5.68</v>
          </cell>
          <cell r="K3002">
            <v>1.83</v>
          </cell>
          <cell r="L3002"/>
          <cell r="M3002"/>
          <cell r="N3002">
            <v>22</v>
          </cell>
          <cell r="O3002">
            <v>9</v>
          </cell>
          <cell r="P3002">
            <v>13</v>
          </cell>
          <cell r="Q3002">
            <v>108</v>
          </cell>
        </row>
        <row r="3003">
          <cell r="A3003">
            <v>573210</v>
          </cell>
          <cell r="B3003" t="str">
            <v>Nguyễn Thị</v>
          </cell>
          <cell r="C3003" t="str">
            <v>Oanh</v>
          </cell>
          <cell r="D3003">
            <v>190894</v>
          </cell>
          <cell r="E3003" t="str">
            <v>Nữ</v>
          </cell>
          <cell r="F3003" t="str">
            <v>K57KTNNA</v>
          </cell>
          <cell r="G3003">
            <v>171</v>
          </cell>
          <cell r="H3003">
            <v>0</v>
          </cell>
          <cell r="I3003">
            <v>0</v>
          </cell>
          <cell r="J3003">
            <v>5.65</v>
          </cell>
          <cell r="K3003">
            <v>1.79</v>
          </cell>
          <cell r="L3003"/>
          <cell r="M3003"/>
          <cell r="N3003">
            <v>3</v>
          </cell>
          <cell r="O3003">
            <v>0</v>
          </cell>
          <cell r="P3003">
            <v>3</v>
          </cell>
          <cell r="Q3003">
            <v>128</v>
          </cell>
        </row>
        <row r="3004">
          <cell r="A3004">
            <v>573192</v>
          </cell>
          <cell r="B3004" t="str">
            <v>Hồ Hồng</v>
          </cell>
          <cell r="C3004" t="str">
            <v>Lĩnh</v>
          </cell>
          <cell r="D3004">
            <v>181194</v>
          </cell>
          <cell r="E3004" t="str">
            <v>Nam</v>
          </cell>
          <cell r="F3004" t="str">
            <v>K57KTNNA</v>
          </cell>
          <cell r="G3004">
            <v>171</v>
          </cell>
          <cell r="H3004">
            <v>3.3</v>
          </cell>
          <cell r="I3004">
            <v>0.56000000000000005</v>
          </cell>
          <cell r="J3004">
            <v>5.48</v>
          </cell>
          <cell r="K3004">
            <v>1.68</v>
          </cell>
          <cell r="L3004"/>
          <cell r="M3004"/>
          <cell r="N3004">
            <v>16</v>
          </cell>
          <cell r="O3004">
            <v>7</v>
          </cell>
          <cell r="P3004">
            <v>9</v>
          </cell>
          <cell r="Q3004">
            <v>117</v>
          </cell>
        </row>
        <row r="3005">
          <cell r="A3005">
            <v>575887</v>
          </cell>
          <cell r="B3005" t="str">
            <v>Nguyễn Thị Bảo</v>
          </cell>
          <cell r="C3005" t="str">
            <v>Yến</v>
          </cell>
          <cell r="D3005">
            <v>21094</v>
          </cell>
          <cell r="E3005" t="str">
            <v>Nữ</v>
          </cell>
          <cell r="F3005" t="str">
            <v>K57KTC</v>
          </cell>
          <cell r="G3005">
            <v>171</v>
          </cell>
          <cell r="H3005">
            <v>8.6</v>
          </cell>
          <cell r="I3005">
            <v>4</v>
          </cell>
          <cell r="J3005">
            <v>7.87</v>
          </cell>
          <cell r="K3005">
            <v>3.27</v>
          </cell>
          <cell r="L3005">
            <v>8.6</v>
          </cell>
          <cell r="M3005">
            <v>4</v>
          </cell>
          <cell r="N3005">
            <v>10</v>
          </cell>
          <cell r="O3005">
            <v>10</v>
          </cell>
          <cell r="P3005">
            <v>0</v>
          </cell>
          <cell r="Q3005">
            <v>140</v>
          </cell>
        </row>
        <row r="3006">
          <cell r="A3006">
            <v>576039</v>
          </cell>
          <cell r="B3006" t="str">
            <v>Dương Trung</v>
          </cell>
          <cell r="C3006" t="str">
            <v>Kiên</v>
          </cell>
          <cell r="D3006">
            <v>230994</v>
          </cell>
          <cell r="E3006" t="str">
            <v>Nam</v>
          </cell>
          <cell r="F3006" t="str">
            <v>K57KTC</v>
          </cell>
          <cell r="G3006">
            <v>171</v>
          </cell>
          <cell r="H3006">
            <v>8.5</v>
          </cell>
          <cell r="I3006">
            <v>4</v>
          </cell>
          <cell r="J3006">
            <v>6.02</v>
          </cell>
          <cell r="K3006">
            <v>2.09</v>
          </cell>
          <cell r="L3006">
            <v>8.5</v>
          </cell>
          <cell r="M3006">
            <v>4</v>
          </cell>
          <cell r="N3006">
            <v>10</v>
          </cell>
          <cell r="O3006">
            <v>10</v>
          </cell>
          <cell r="P3006">
            <v>0</v>
          </cell>
          <cell r="Q3006">
            <v>155</v>
          </cell>
        </row>
        <row r="3007">
          <cell r="A3007">
            <v>576022</v>
          </cell>
          <cell r="B3007" t="str">
            <v>Tống Duy</v>
          </cell>
          <cell r="C3007" t="str">
            <v>Hoan</v>
          </cell>
          <cell r="D3007">
            <v>190593</v>
          </cell>
          <cell r="E3007" t="str">
            <v>Nam</v>
          </cell>
          <cell r="F3007" t="str">
            <v>K57KTC</v>
          </cell>
          <cell r="G3007">
            <v>171</v>
          </cell>
          <cell r="H3007">
            <v>6.76</v>
          </cell>
          <cell r="I3007">
            <v>2.56</v>
          </cell>
          <cell r="J3007">
            <v>5.94</v>
          </cell>
          <cell r="K3007">
            <v>1.99</v>
          </cell>
          <cell r="L3007">
            <v>6.76</v>
          </cell>
          <cell r="M3007">
            <v>2.56</v>
          </cell>
          <cell r="N3007">
            <v>8</v>
          </cell>
          <cell r="O3007">
            <v>8</v>
          </cell>
          <cell r="P3007">
            <v>0</v>
          </cell>
          <cell r="Q3007">
            <v>138</v>
          </cell>
        </row>
        <row r="3008">
          <cell r="A3008">
            <v>573001</v>
          </cell>
          <cell r="B3008" t="str">
            <v>Lê Minh</v>
          </cell>
          <cell r="C3008" t="str">
            <v>Chiến</v>
          </cell>
          <cell r="D3008">
            <v>70594</v>
          </cell>
          <cell r="E3008" t="str">
            <v>Nam</v>
          </cell>
          <cell r="F3008" t="str">
            <v>K57KTB</v>
          </cell>
          <cell r="G3008">
            <v>171</v>
          </cell>
          <cell r="H3008">
            <v>0</v>
          </cell>
          <cell r="I3008">
            <v>0</v>
          </cell>
          <cell r="J3008">
            <v>6.72</v>
          </cell>
          <cell r="K3008">
            <v>2.4500000000000002</v>
          </cell>
          <cell r="L3008"/>
          <cell r="M3008"/>
          <cell r="N3008">
            <v>3</v>
          </cell>
          <cell r="O3008">
            <v>0</v>
          </cell>
          <cell r="P3008">
            <v>3</v>
          </cell>
          <cell r="Q3008">
            <v>129</v>
          </cell>
        </row>
        <row r="3009">
          <cell r="A3009">
            <v>575884</v>
          </cell>
          <cell r="B3009" t="str">
            <v>Phan Văn</v>
          </cell>
          <cell r="C3009" t="str">
            <v>Tú</v>
          </cell>
          <cell r="D3009">
            <v>280994</v>
          </cell>
          <cell r="E3009" t="str">
            <v>Nam</v>
          </cell>
          <cell r="F3009" t="str">
            <v>K57KTB</v>
          </cell>
          <cell r="G3009">
            <v>171</v>
          </cell>
          <cell r="H3009">
            <v>0</v>
          </cell>
          <cell r="I3009">
            <v>0</v>
          </cell>
          <cell r="J3009">
            <v>6.44</v>
          </cell>
          <cell r="K3009">
            <v>2.29</v>
          </cell>
          <cell r="L3009"/>
          <cell r="M3009"/>
          <cell r="N3009">
            <v>6</v>
          </cell>
          <cell r="O3009">
            <v>0</v>
          </cell>
          <cell r="P3009">
            <v>6</v>
          </cell>
          <cell r="Q3009">
            <v>134</v>
          </cell>
        </row>
        <row r="3010">
          <cell r="A3010">
            <v>572969</v>
          </cell>
          <cell r="B3010" t="str">
            <v>Ngô Hoài</v>
          </cell>
          <cell r="C3010" t="str">
            <v>Thu</v>
          </cell>
          <cell r="D3010">
            <v>270994</v>
          </cell>
          <cell r="E3010" t="str">
            <v>Nữ</v>
          </cell>
          <cell r="F3010" t="str">
            <v>K57KTB</v>
          </cell>
          <cell r="G3010">
            <v>171</v>
          </cell>
          <cell r="H3010">
            <v>2.5499999999999998</v>
          </cell>
          <cell r="I3010">
            <v>0.75</v>
          </cell>
          <cell r="J3010">
            <v>6.24</v>
          </cell>
          <cell r="K3010">
            <v>2.19</v>
          </cell>
          <cell r="L3010"/>
          <cell r="M3010"/>
          <cell r="N3010">
            <v>6</v>
          </cell>
          <cell r="O3010">
            <v>3</v>
          </cell>
          <cell r="P3010">
            <v>3</v>
          </cell>
          <cell r="Q3010">
            <v>137</v>
          </cell>
        </row>
        <row r="3011">
          <cell r="A3011">
            <v>573041</v>
          </cell>
          <cell r="B3011" t="str">
            <v>Nguyễn Thị Hồng</v>
          </cell>
          <cell r="C3011" t="str">
            <v>Nhung</v>
          </cell>
          <cell r="D3011">
            <v>250194</v>
          </cell>
          <cell r="E3011" t="str">
            <v>Nữ</v>
          </cell>
          <cell r="F3011" t="str">
            <v>K57KTB</v>
          </cell>
          <cell r="G3011">
            <v>171</v>
          </cell>
          <cell r="H3011"/>
          <cell r="I3011"/>
          <cell r="J3011">
            <v>6.2</v>
          </cell>
          <cell r="K3011">
            <v>2.17</v>
          </cell>
          <cell r="L3011"/>
          <cell r="M3011"/>
          <cell r="N3011">
            <v>0</v>
          </cell>
          <cell r="O3011">
            <v>0</v>
          </cell>
          <cell r="P3011">
            <v>0</v>
          </cell>
          <cell r="Q3011">
            <v>140</v>
          </cell>
        </row>
        <row r="3012">
          <cell r="A3012">
            <v>573064</v>
          </cell>
          <cell r="B3012" t="str">
            <v>Đinh Thị</v>
          </cell>
          <cell r="C3012" t="str">
            <v>Vui</v>
          </cell>
          <cell r="D3012">
            <v>250794</v>
          </cell>
          <cell r="E3012" t="str">
            <v>Nữ</v>
          </cell>
          <cell r="F3012" t="str">
            <v>K57KTB</v>
          </cell>
          <cell r="G3012">
            <v>171</v>
          </cell>
          <cell r="H3012">
            <v>6.39</v>
          </cell>
          <cell r="I3012">
            <v>2.4300000000000002</v>
          </cell>
          <cell r="J3012">
            <v>5.8</v>
          </cell>
          <cell r="K3012">
            <v>1.93</v>
          </cell>
          <cell r="L3012">
            <v>6.39</v>
          </cell>
          <cell r="M3012">
            <v>2.4300000000000002</v>
          </cell>
          <cell r="N3012">
            <v>7</v>
          </cell>
          <cell r="O3012">
            <v>7</v>
          </cell>
          <cell r="P3012">
            <v>0</v>
          </cell>
          <cell r="Q3012">
            <v>127</v>
          </cell>
        </row>
        <row r="3013">
          <cell r="A3013">
            <v>572987</v>
          </cell>
          <cell r="B3013" t="str">
            <v>Nguyễn Văn</v>
          </cell>
          <cell r="C3013" t="str">
            <v>Việt</v>
          </cell>
          <cell r="D3013">
            <v>100194</v>
          </cell>
          <cell r="E3013" t="str">
            <v>Nam</v>
          </cell>
          <cell r="F3013" t="str">
            <v>K57KTB</v>
          </cell>
          <cell r="G3013">
            <v>171</v>
          </cell>
          <cell r="H3013">
            <v>0.19</v>
          </cell>
          <cell r="I3013">
            <v>0</v>
          </cell>
          <cell r="J3013">
            <v>5.76</v>
          </cell>
          <cell r="K3013">
            <v>1.84</v>
          </cell>
          <cell r="L3013"/>
          <cell r="M3013"/>
          <cell r="N3013">
            <v>14</v>
          </cell>
          <cell r="O3013">
            <v>0</v>
          </cell>
          <cell r="P3013">
            <v>14</v>
          </cell>
          <cell r="Q3013">
            <v>128</v>
          </cell>
        </row>
        <row r="3014">
          <cell r="A3014">
            <v>572784</v>
          </cell>
          <cell r="B3014" t="str">
            <v>Lê Thị</v>
          </cell>
          <cell r="C3014" t="str">
            <v>Hiền</v>
          </cell>
          <cell r="D3014">
            <v>50394</v>
          </cell>
          <cell r="E3014" t="str">
            <v>Nữ</v>
          </cell>
          <cell r="F3014" t="str">
            <v>K57KTA</v>
          </cell>
          <cell r="G3014">
            <v>171</v>
          </cell>
          <cell r="H3014">
            <v>2.82</v>
          </cell>
          <cell r="I3014">
            <v>0.4</v>
          </cell>
          <cell r="J3014">
            <v>6.66</v>
          </cell>
          <cell r="K3014">
            <v>2.4900000000000002</v>
          </cell>
          <cell r="L3014"/>
          <cell r="M3014"/>
          <cell r="N3014">
            <v>5</v>
          </cell>
          <cell r="O3014">
            <v>2</v>
          </cell>
          <cell r="P3014">
            <v>3</v>
          </cell>
          <cell r="Q3014">
            <v>142</v>
          </cell>
        </row>
        <row r="3015">
          <cell r="A3015">
            <v>575858</v>
          </cell>
          <cell r="B3015" t="str">
            <v>Hoàng Thị</v>
          </cell>
          <cell r="C3015" t="str">
            <v>Hiền</v>
          </cell>
          <cell r="D3015">
            <v>60994</v>
          </cell>
          <cell r="E3015" t="str">
            <v>Nữ</v>
          </cell>
          <cell r="F3015" t="str">
            <v>K57KTA</v>
          </cell>
          <cell r="G3015">
            <v>171</v>
          </cell>
          <cell r="H3015">
            <v>5.6</v>
          </cell>
          <cell r="I3015">
            <v>2</v>
          </cell>
          <cell r="J3015">
            <v>6.2</v>
          </cell>
          <cell r="K3015">
            <v>2.15</v>
          </cell>
          <cell r="L3015">
            <v>5.6</v>
          </cell>
          <cell r="M3015">
            <v>2</v>
          </cell>
          <cell r="N3015">
            <v>3</v>
          </cell>
          <cell r="O3015">
            <v>3</v>
          </cell>
          <cell r="P3015">
            <v>0</v>
          </cell>
          <cell r="Q3015">
            <v>144</v>
          </cell>
        </row>
        <row r="3016">
          <cell r="A3016">
            <v>25240206</v>
          </cell>
          <cell r="B3016" t="str">
            <v>Quàng Văn</v>
          </cell>
          <cell r="C3016" t="str">
            <v>Hương</v>
          </cell>
          <cell r="D3016">
            <v>30769</v>
          </cell>
          <cell r="E3016" t="str">
            <v>Nam</v>
          </cell>
          <cell r="F3016" t="str">
            <v>CHSL1KTNN</v>
          </cell>
          <cell r="G3016">
            <v>171</v>
          </cell>
          <cell r="H3016">
            <v>0</v>
          </cell>
          <cell r="I3016">
            <v>0</v>
          </cell>
          <cell r="J3016">
            <v>8.58</v>
          </cell>
          <cell r="K3016">
            <v>3.8</v>
          </cell>
          <cell r="L3016"/>
          <cell r="M3016"/>
          <cell r="N3016">
            <v>12</v>
          </cell>
          <cell r="O3016">
            <v>0</v>
          </cell>
          <cell r="P3016">
            <v>12</v>
          </cell>
          <cell r="Q3016">
            <v>46</v>
          </cell>
        </row>
        <row r="3017">
          <cell r="A3017">
            <v>25240202</v>
          </cell>
          <cell r="B3017" t="str">
            <v>Phan Ngọc</v>
          </cell>
          <cell r="C3017" t="str">
            <v>Hà</v>
          </cell>
          <cell r="D3017">
            <v>20964</v>
          </cell>
          <cell r="E3017" t="str">
            <v>Nam</v>
          </cell>
          <cell r="F3017" t="str">
            <v>CHSL1KTNN</v>
          </cell>
          <cell r="G3017">
            <v>171</v>
          </cell>
          <cell r="H3017">
            <v>0</v>
          </cell>
          <cell r="I3017">
            <v>0</v>
          </cell>
          <cell r="J3017">
            <v>8.2899999999999991</v>
          </cell>
          <cell r="K3017">
            <v>3.61</v>
          </cell>
          <cell r="L3017"/>
          <cell r="M3017"/>
          <cell r="N3017">
            <v>12</v>
          </cell>
          <cell r="O3017">
            <v>0</v>
          </cell>
          <cell r="P3017">
            <v>12</v>
          </cell>
          <cell r="Q3017">
            <v>46</v>
          </cell>
        </row>
        <row r="3018">
          <cell r="A3018">
            <v>25240199</v>
          </cell>
          <cell r="B3018" t="str">
            <v>Phạm Hoàng</v>
          </cell>
          <cell r="C3018" t="str">
            <v>Đan</v>
          </cell>
          <cell r="D3018">
            <v>21186</v>
          </cell>
          <cell r="E3018" t="str">
            <v>Nam</v>
          </cell>
          <cell r="F3018" t="str">
            <v>CHSL1KTNN</v>
          </cell>
          <cell r="G3018">
            <v>171</v>
          </cell>
          <cell r="H3018">
            <v>0</v>
          </cell>
          <cell r="I3018">
            <v>0</v>
          </cell>
          <cell r="J3018">
            <v>7.7</v>
          </cell>
          <cell r="K3018">
            <v>3.13</v>
          </cell>
          <cell r="L3018"/>
          <cell r="M3018"/>
          <cell r="N3018">
            <v>12</v>
          </cell>
          <cell r="O3018">
            <v>0</v>
          </cell>
          <cell r="P3018">
            <v>12</v>
          </cell>
          <cell r="Q3018">
            <v>46</v>
          </cell>
        </row>
        <row r="3019">
          <cell r="A3019">
            <v>25240203</v>
          </cell>
          <cell r="B3019" t="str">
            <v>Nguyễn Thị Thúy</v>
          </cell>
          <cell r="C3019" t="str">
            <v>Hằng</v>
          </cell>
          <cell r="D3019">
            <v>291270</v>
          </cell>
          <cell r="E3019" t="str">
            <v>Nữ</v>
          </cell>
          <cell r="F3019" t="str">
            <v>CHSL1KTNN</v>
          </cell>
          <cell r="G3019">
            <v>171</v>
          </cell>
          <cell r="H3019">
            <v>0</v>
          </cell>
          <cell r="I3019">
            <v>0</v>
          </cell>
          <cell r="J3019">
            <v>7.68</v>
          </cell>
          <cell r="K3019">
            <v>3.2</v>
          </cell>
          <cell r="L3019"/>
          <cell r="M3019"/>
          <cell r="N3019">
            <v>12</v>
          </cell>
          <cell r="O3019">
            <v>0</v>
          </cell>
          <cell r="P3019">
            <v>12</v>
          </cell>
          <cell r="Q3019">
            <v>46</v>
          </cell>
        </row>
        <row r="3020">
          <cell r="A3020">
            <v>25240196</v>
          </cell>
          <cell r="B3020" t="str">
            <v>Trương Hoa</v>
          </cell>
          <cell r="C3020" t="str">
            <v>Bắc</v>
          </cell>
          <cell r="D3020">
            <v>170570</v>
          </cell>
          <cell r="E3020" t="str">
            <v>Nam</v>
          </cell>
          <cell r="F3020" t="str">
            <v>CHSL1KTNN</v>
          </cell>
          <cell r="G3020">
            <v>171</v>
          </cell>
          <cell r="H3020">
            <v>0</v>
          </cell>
          <cell r="I3020">
            <v>0</v>
          </cell>
          <cell r="J3020">
            <v>7.68</v>
          </cell>
          <cell r="K3020">
            <v>3.15</v>
          </cell>
          <cell r="L3020"/>
          <cell r="M3020"/>
          <cell r="N3020">
            <v>12</v>
          </cell>
          <cell r="O3020">
            <v>0</v>
          </cell>
          <cell r="P3020">
            <v>12</v>
          </cell>
          <cell r="Q3020">
            <v>46</v>
          </cell>
        </row>
        <row r="3021">
          <cell r="A3021">
            <v>25240201</v>
          </cell>
          <cell r="B3021" t="str">
            <v>Đỗ Tiến</v>
          </cell>
          <cell r="C3021" t="str">
            <v>Đồng</v>
          </cell>
          <cell r="D3021">
            <v>71278</v>
          </cell>
          <cell r="E3021" t="str">
            <v>Nam</v>
          </cell>
          <cell r="F3021" t="str">
            <v>CHSL1KTNN</v>
          </cell>
          <cell r="G3021">
            <v>171</v>
          </cell>
          <cell r="H3021">
            <v>0</v>
          </cell>
          <cell r="I3021">
            <v>0</v>
          </cell>
          <cell r="J3021">
            <v>7.66</v>
          </cell>
          <cell r="K3021">
            <v>3.13</v>
          </cell>
          <cell r="L3021"/>
          <cell r="M3021"/>
          <cell r="N3021">
            <v>12</v>
          </cell>
          <cell r="O3021">
            <v>0</v>
          </cell>
          <cell r="P3021">
            <v>12</v>
          </cell>
          <cell r="Q3021">
            <v>46</v>
          </cell>
        </row>
        <row r="3022">
          <cell r="A3022">
            <v>25240207</v>
          </cell>
          <cell r="B3022" t="str">
            <v>Doãn Thị Thu</v>
          </cell>
          <cell r="C3022" t="str">
            <v>Huyền</v>
          </cell>
          <cell r="D3022">
            <v>230882</v>
          </cell>
          <cell r="E3022" t="str">
            <v>Nữ</v>
          </cell>
          <cell r="F3022" t="str">
            <v>CHSL1KTNN</v>
          </cell>
          <cell r="G3022">
            <v>171</v>
          </cell>
          <cell r="H3022">
            <v>0</v>
          </cell>
          <cell r="I3022">
            <v>0</v>
          </cell>
          <cell r="J3022">
            <v>7.6</v>
          </cell>
          <cell r="K3022">
            <v>3.15</v>
          </cell>
          <cell r="L3022"/>
          <cell r="M3022"/>
          <cell r="N3022">
            <v>12</v>
          </cell>
          <cell r="O3022">
            <v>0</v>
          </cell>
          <cell r="P3022">
            <v>12</v>
          </cell>
          <cell r="Q3022">
            <v>46</v>
          </cell>
        </row>
        <row r="3023">
          <cell r="A3023">
            <v>25240204</v>
          </cell>
          <cell r="B3023" t="str">
            <v>Trần Văn</v>
          </cell>
          <cell r="C3023" t="str">
            <v>Hoàng</v>
          </cell>
          <cell r="D3023">
            <v>20779</v>
          </cell>
          <cell r="E3023" t="str">
            <v>Nam</v>
          </cell>
          <cell r="F3023" t="str">
            <v>CHSL1KTNN</v>
          </cell>
          <cell r="G3023">
            <v>171</v>
          </cell>
          <cell r="H3023">
            <v>0</v>
          </cell>
          <cell r="I3023">
            <v>0</v>
          </cell>
          <cell r="J3023">
            <v>7.57</v>
          </cell>
          <cell r="K3023">
            <v>3.11</v>
          </cell>
          <cell r="L3023"/>
          <cell r="M3023"/>
          <cell r="N3023">
            <v>12</v>
          </cell>
          <cell r="O3023">
            <v>0</v>
          </cell>
          <cell r="P3023">
            <v>12</v>
          </cell>
          <cell r="Q3023">
            <v>46</v>
          </cell>
        </row>
        <row r="3024">
          <cell r="A3024">
            <v>25240216</v>
          </cell>
          <cell r="B3024" t="str">
            <v>Cầm Thị Tú</v>
          </cell>
          <cell r="C3024" t="str">
            <v>Uyên</v>
          </cell>
          <cell r="D3024">
            <v>181086</v>
          </cell>
          <cell r="E3024" t="str">
            <v>Nữ</v>
          </cell>
          <cell r="F3024" t="str">
            <v>CHSL1KTNN</v>
          </cell>
          <cell r="G3024">
            <v>171</v>
          </cell>
          <cell r="H3024">
            <v>0</v>
          </cell>
          <cell r="I3024">
            <v>0</v>
          </cell>
          <cell r="J3024">
            <v>7.54</v>
          </cell>
          <cell r="K3024">
            <v>3.09</v>
          </cell>
          <cell r="L3024"/>
          <cell r="M3024"/>
          <cell r="N3024">
            <v>12</v>
          </cell>
          <cell r="O3024">
            <v>0</v>
          </cell>
          <cell r="P3024">
            <v>12</v>
          </cell>
          <cell r="Q3024">
            <v>46</v>
          </cell>
        </row>
        <row r="3025">
          <cell r="A3025">
            <v>25240210</v>
          </cell>
          <cell r="B3025" t="str">
            <v>Nguyễn Văn</v>
          </cell>
          <cell r="C3025" t="str">
            <v>Sơn</v>
          </cell>
          <cell r="D3025">
            <v>70177</v>
          </cell>
          <cell r="E3025" t="str">
            <v>Nam</v>
          </cell>
          <cell r="F3025" t="str">
            <v>CHSL1KTNN</v>
          </cell>
          <cell r="G3025">
            <v>171</v>
          </cell>
          <cell r="H3025">
            <v>0</v>
          </cell>
          <cell r="I3025">
            <v>0</v>
          </cell>
          <cell r="J3025">
            <v>7.53</v>
          </cell>
          <cell r="K3025">
            <v>3.09</v>
          </cell>
          <cell r="L3025"/>
          <cell r="M3025"/>
          <cell r="N3025">
            <v>12</v>
          </cell>
          <cell r="O3025">
            <v>0</v>
          </cell>
          <cell r="P3025">
            <v>12</v>
          </cell>
          <cell r="Q3025">
            <v>46</v>
          </cell>
        </row>
        <row r="3026">
          <cell r="A3026">
            <v>25240208</v>
          </cell>
          <cell r="B3026" t="str">
            <v>Vũ Thị Lê</v>
          </cell>
          <cell r="C3026" t="str">
            <v>Mai</v>
          </cell>
          <cell r="D3026">
            <v>160683</v>
          </cell>
          <cell r="E3026" t="str">
            <v>Nữ</v>
          </cell>
          <cell r="F3026" t="str">
            <v>CHSL1KTNN</v>
          </cell>
          <cell r="G3026">
            <v>171</v>
          </cell>
          <cell r="H3026">
            <v>0</v>
          </cell>
          <cell r="I3026">
            <v>0</v>
          </cell>
          <cell r="J3026">
            <v>7.52</v>
          </cell>
          <cell r="K3026">
            <v>3.02</v>
          </cell>
          <cell r="L3026"/>
          <cell r="M3026"/>
          <cell r="N3026">
            <v>12</v>
          </cell>
          <cell r="O3026">
            <v>0</v>
          </cell>
          <cell r="P3026">
            <v>12</v>
          </cell>
          <cell r="Q3026">
            <v>46</v>
          </cell>
        </row>
        <row r="3027">
          <cell r="A3027">
            <v>25240205</v>
          </cell>
          <cell r="B3027" t="str">
            <v>Nguyễn Viết</v>
          </cell>
          <cell r="C3027" t="str">
            <v>Hưng</v>
          </cell>
          <cell r="D3027">
            <v>40277</v>
          </cell>
          <cell r="E3027" t="str">
            <v>Nam</v>
          </cell>
          <cell r="F3027" t="str">
            <v>CHSL1KTNN</v>
          </cell>
          <cell r="G3027">
            <v>171</v>
          </cell>
          <cell r="H3027">
            <v>0</v>
          </cell>
          <cell r="I3027">
            <v>0</v>
          </cell>
          <cell r="J3027">
            <v>7.48</v>
          </cell>
          <cell r="K3027">
            <v>3</v>
          </cell>
          <cell r="L3027"/>
          <cell r="M3027"/>
          <cell r="N3027">
            <v>12</v>
          </cell>
          <cell r="O3027">
            <v>0</v>
          </cell>
          <cell r="P3027">
            <v>12</v>
          </cell>
          <cell r="Q3027">
            <v>46</v>
          </cell>
        </row>
        <row r="3028">
          <cell r="A3028">
            <v>25240217</v>
          </cell>
          <cell r="B3028" t="str">
            <v>Hoàng Văn</v>
          </cell>
          <cell r="C3028" t="str">
            <v>Vạn</v>
          </cell>
          <cell r="D3028">
            <v>190982</v>
          </cell>
          <cell r="E3028" t="str">
            <v>Nam</v>
          </cell>
          <cell r="F3028" t="str">
            <v>CHSL1KTNN</v>
          </cell>
          <cell r="G3028">
            <v>171</v>
          </cell>
          <cell r="H3028">
            <v>0</v>
          </cell>
          <cell r="I3028">
            <v>0</v>
          </cell>
          <cell r="J3028">
            <v>7.43</v>
          </cell>
          <cell r="K3028">
            <v>3.02</v>
          </cell>
          <cell r="L3028"/>
          <cell r="M3028"/>
          <cell r="N3028">
            <v>12</v>
          </cell>
          <cell r="O3028">
            <v>0</v>
          </cell>
          <cell r="P3028">
            <v>12</v>
          </cell>
          <cell r="Q3028">
            <v>46</v>
          </cell>
        </row>
        <row r="3029">
          <cell r="A3029">
            <v>25240214</v>
          </cell>
          <cell r="B3029" t="str">
            <v>Trần Xuân</v>
          </cell>
          <cell r="C3029" t="str">
            <v>Thành</v>
          </cell>
          <cell r="D3029">
            <v>200275</v>
          </cell>
          <cell r="E3029" t="str">
            <v>Nam</v>
          </cell>
          <cell r="F3029" t="str">
            <v>CHSL1KTNN</v>
          </cell>
          <cell r="G3029">
            <v>171</v>
          </cell>
          <cell r="H3029">
            <v>0</v>
          </cell>
          <cell r="I3029">
            <v>0</v>
          </cell>
          <cell r="J3029">
            <v>7.42</v>
          </cell>
          <cell r="K3029">
            <v>3.07</v>
          </cell>
          <cell r="L3029"/>
          <cell r="M3029"/>
          <cell r="N3029">
            <v>12</v>
          </cell>
          <cell r="O3029">
            <v>0</v>
          </cell>
          <cell r="P3029">
            <v>12</v>
          </cell>
          <cell r="Q3029">
            <v>46</v>
          </cell>
        </row>
        <row r="3030">
          <cell r="A3030">
            <v>25240212</v>
          </cell>
          <cell r="B3030" t="str">
            <v>Hà Quang</v>
          </cell>
          <cell r="C3030" t="str">
            <v>Thành</v>
          </cell>
          <cell r="D3030">
            <v>150985</v>
          </cell>
          <cell r="E3030" t="str">
            <v>Nam</v>
          </cell>
          <cell r="F3030" t="str">
            <v>CHSL1KTNN</v>
          </cell>
          <cell r="G3030">
            <v>171</v>
          </cell>
          <cell r="H3030">
            <v>0</v>
          </cell>
          <cell r="I3030">
            <v>0</v>
          </cell>
          <cell r="J3030">
            <v>7.4</v>
          </cell>
          <cell r="K3030">
            <v>3.02</v>
          </cell>
          <cell r="L3030"/>
          <cell r="M3030"/>
          <cell r="N3030">
            <v>12</v>
          </cell>
          <cell r="O3030">
            <v>0</v>
          </cell>
          <cell r="P3030">
            <v>12</v>
          </cell>
          <cell r="Q3030">
            <v>46</v>
          </cell>
        </row>
        <row r="3031">
          <cell r="A3031">
            <v>25240215</v>
          </cell>
          <cell r="B3031" t="str">
            <v>Bùi Trọng</v>
          </cell>
          <cell r="C3031" t="str">
            <v>Trường</v>
          </cell>
          <cell r="D3031">
            <v>50984</v>
          </cell>
          <cell r="E3031" t="str">
            <v>Nam</v>
          </cell>
          <cell r="F3031" t="str">
            <v>CHSL1KTNN</v>
          </cell>
          <cell r="G3031">
            <v>171</v>
          </cell>
          <cell r="H3031">
            <v>0</v>
          </cell>
          <cell r="I3031">
            <v>0</v>
          </cell>
          <cell r="J3031">
            <v>7.33</v>
          </cell>
          <cell r="K3031">
            <v>3</v>
          </cell>
          <cell r="L3031"/>
          <cell r="M3031"/>
          <cell r="N3031">
            <v>12</v>
          </cell>
          <cell r="O3031">
            <v>0</v>
          </cell>
          <cell r="P3031">
            <v>12</v>
          </cell>
          <cell r="Q3031">
            <v>46</v>
          </cell>
        </row>
        <row r="3032">
          <cell r="A3032">
            <v>25240211</v>
          </cell>
          <cell r="B3032" t="str">
            <v>Đỗ Xuân</v>
          </cell>
          <cell r="C3032" t="str">
            <v>Thành</v>
          </cell>
          <cell r="D3032">
            <v>260375</v>
          </cell>
          <cell r="E3032" t="str">
            <v>Nam</v>
          </cell>
          <cell r="F3032" t="str">
            <v>CHSL1KTNN</v>
          </cell>
          <cell r="G3032">
            <v>171</v>
          </cell>
          <cell r="H3032">
            <v>0</v>
          </cell>
          <cell r="I3032">
            <v>0</v>
          </cell>
          <cell r="J3032">
            <v>7.32</v>
          </cell>
          <cell r="K3032">
            <v>3</v>
          </cell>
          <cell r="L3032"/>
          <cell r="M3032"/>
          <cell r="N3032">
            <v>12</v>
          </cell>
          <cell r="O3032">
            <v>0</v>
          </cell>
          <cell r="P3032">
            <v>12</v>
          </cell>
          <cell r="Q3032">
            <v>46</v>
          </cell>
        </row>
        <row r="3033">
          <cell r="A3033">
            <v>25240213</v>
          </cell>
          <cell r="B3033" t="str">
            <v>Tòng Văn</v>
          </cell>
          <cell r="C3033" t="str">
            <v>Thành</v>
          </cell>
          <cell r="D3033">
            <v>30379</v>
          </cell>
          <cell r="E3033" t="str">
            <v>Nam</v>
          </cell>
          <cell r="F3033" t="str">
            <v>CHSL1KTNN</v>
          </cell>
          <cell r="G3033">
            <v>171</v>
          </cell>
          <cell r="H3033">
            <v>0</v>
          </cell>
          <cell r="I3033">
            <v>0</v>
          </cell>
          <cell r="J3033">
            <v>7.31</v>
          </cell>
          <cell r="K3033">
            <v>2.89</v>
          </cell>
          <cell r="L3033"/>
          <cell r="M3033"/>
          <cell r="N3033">
            <v>12</v>
          </cell>
          <cell r="O3033">
            <v>0</v>
          </cell>
          <cell r="P3033">
            <v>12</v>
          </cell>
          <cell r="Q3033">
            <v>46</v>
          </cell>
        </row>
        <row r="3034">
          <cell r="A3034">
            <v>25240209</v>
          </cell>
          <cell r="B3034" t="str">
            <v>Lê Trần</v>
          </cell>
          <cell r="C3034" t="str">
            <v>Phú</v>
          </cell>
          <cell r="D3034">
            <v>290571</v>
          </cell>
          <cell r="E3034" t="str">
            <v>Nam</v>
          </cell>
          <cell r="F3034" t="str">
            <v>CHSL1KTNN</v>
          </cell>
          <cell r="G3034">
            <v>171</v>
          </cell>
          <cell r="H3034">
            <v>0</v>
          </cell>
          <cell r="I3034">
            <v>0</v>
          </cell>
          <cell r="J3034">
            <v>7.29</v>
          </cell>
          <cell r="K3034">
            <v>2.96</v>
          </cell>
          <cell r="L3034"/>
          <cell r="M3034"/>
          <cell r="N3034">
            <v>12</v>
          </cell>
          <cell r="O3034">
            <v>0</v>
          </cell>
          <cell r="P3034">
            <v>12</v>
          </cell>
          <cell r="Q3034">
            <v>46</v>
          </cell>
        </row>
        <row r="3035">
          <cell r="A3035">
            <v>25240197</v>
          </cell>
          <cell r="B3035" t="str">
            <v>Trần Đức</v>
          </cell>
          <cell r="C3035" t="str">
            <v>Cường</v>
          </cell>
          <cell r="D3035">
            <v>11187</v>
          </cell>
          <cell r="E3035" t="str">
            <v>Nam</v>
          </cell>
          <cell r="F3035" t="str">
            <v>CHSL1KTNN</v>
          </cell>
          <cell r="G3035">
            <v>171</v>
          </cell>
          <cell r="H3035">
            <v>0</v>
          </cell>
          <cell r="I3035">
            <v>0</v>
          </cell>
          <cell r="J3035">
            <v>7.28</v>
          </cell>
          <cell r="K3035">
            <v>2.85</v>
          </cell>
          <cell r="L3035"/>
          <cell r="M3035"/>
          <cell r="N3035">
            <v>12</v>
          </cell>
          <cell r="O3035">
            <v>0</v>
          </cell>
          <cell r="P3035">
            <v>12</v>
          </cell>
          <cell r="Q3035">
            <v>46</v>
          </cell>
        </row>
        <row r="3036">
          <cell r="A3036">
            <v>25240200</v>
          </cell>
          <cell r="B3036" t="str">
            <v>Lò Thị</v>
          </cell>
          <cell r="C3036" t="str">
            <v>Đông</v>
          </cell>
          <cell r="D3036">
            <v>210890</v>
          </cell>
          <cell r="E3036" t="str">
            <v>Nữ</v>
          </cell>
          <cell r="F3036" t="str">
            <v>CHSL1KTNN</v>
          </cell>
          <cell r="G3036">
            <v>171</v>
          </cell>
          <cell r="H3036">
            <v>0</v>
          </cell>
          <cell r="I3036">
            <v>0</v>
          </cell>
          <cell r="J3036">
            <v>7.23</v>
          </cell>
          <cell r="K3036">
            <v>2.87</v>
          </cell>
          <cell r="L3036"/>
          <cell r="M3036"/>
          <cell r="N3036">
            <v>12</v>
          </cell>
          <cell r="O3036">
            <v>0</v>
          </cell>
          <cell r="P3036">
            <v>12</v>
          </cell>
          <cell r="Q3036">
            <v>46</v>
          </cell>
        </row>
        <row r="3037">
          <cell r="A3037">
            <v>25240198</v>
          </cell>
          <cell r="B3037" t="str">
            <v>Lường Văn</v>
          </cell>
          <cell r="C3037" t="str">
            <v>Đại</v>
          </cell>
          <cell r="D3037">
            <v>220988</v>
          </cell>
          <cell r="E3037" t="str">
            <v>Nam</v>
          </cell>
          <cell r="F3037" t="str">
            <v>CHSL1KTNN</v>
          </cell>
          <cell r="G3037">
            <v>171</v>
          </cell>
          <cell r="H3037">
            <v>0</v>
          </cell>
          <cell r="I3037">
            <v>0</v>
          </cell>
          <cell r="J3037">
            <v>7.1</v>
          </cell>
          <cell r="K3037">
            <v>2.83</v>
          </cell>
          <cell r="L3037"/>
          <cell r="M3037"/>
          <cell r="N3037">
            <v>12</v>
          </cell>
          <cell r="O3037">
            <v>0</v>
          </cell>
          <cell r="P3037">
            <v>12</v>
          </cell>
          <cell r="Q3037">
            <v>46</v>
          </cell>
        </row>
        <row r="3038">
          <cell r="A3038">
            <v>25240638</v>
          </cell>
          <cell r="B3038" t="str">
            <v>Tòng Văn</v>
          </cell>
          <cell r="C3038" t="str">
            <v>Tám</v>
          </cell>
          <cell r="D3038">
            <v>200980</v>
          </cell>
          <cell r="E3038" t="str">
            <v>Nam</v>
          </cell>
          <cell r="F3038" t="str">
            <v>CHSL1KTNN</v>
          </cell>
          <cell r="G3038">
            <v>171</v>
          </cell>
          <cell r="H3038">
            <v>0</v>
          </cell>
          <cell r="I3038">
            <v>0</v>
          </cell>
          <cell r="J3038">
            <v>6.87</v>
          </cell>
          <cell r="K3038">
            <v>2.61</v>
          </cell>
          <cell r="L3038"/>
          <cell r="M3038"/>
          <cell r="N3038">
            <v>12</v>
          </cell>
          <cell r="O3038">
            <v>0</v>
          </cell>
          <cell r="P3038">
            <v>12</v>
          </cell>
          <cell r="Q3038">
            <v>44</v>
          </cell>
        </row>
        <row r="3039">
          <cell r="A3039">
            <v>26200335</v>
          </cell>
          <cell r="B3039" t="str">
            <v>Phạm Thị Hải</v>
          </cell>
          <cell r="C3039" t="str">
            <v>Yến</v>
          </cell>
          <cell r="D3039">
            <v>180280</v>
          </cell>
          <cell r="E3039" t="str">
            <v>Nữ</v>
          </cell>
          <cell r="F3039" t="str">
            <v>CHPT2QLKT</v>
          </cell>
          <cell r="G3039">
            <v>171</v>
          </cell>
          <cell r="H3039"/>
          <cell r="I3039"/>
          <cell r="J3039"/>
          <cell r="K3039"/>
          <cell r="L3039"/>
          <cell r="M3039"/>
          <cell r="N3039">
            <v>23</v>
          </cell>
          <cell r="O3039">
            <v>0</v>
          </cell>
          <cell r="P3039">
            <v>0</v>
          </cell>
          <cell r="Q3039">
            <v>0</v>
          </cell>
        </row>
        <row r="3040">
          <cell r="A3040">
            <v>26200329</v>
          </cell>
          <cell r="B3040" t="str">
            <v>Trần Quốc</v>
          </cell>
          <cell r="C3040" t="str">
            <v>Văn</v>
          </cell>
          <cell r="D3040">
            <v>131075</v>
          </cell>
          <cell r="E3040" t="str">
            <v>Nam</v>
          </cell>
          <cell r="F3040" t="str">
            <v>CHPT2QLKT</v>
          </cell>
          <cell r="G3040">
            <v>171</v>
          </cell>
          <cell r="H3040"/>
          <cell r="I3040"/>
          <cell r="J3040"/>
          <cell r="K3040"/>
          <cell r="L3040"/>
          <cell r="M3040"/>
          <cell r="N3040">
            <v>23</v>
          </cell>
          <cell r="O3040">
            <v>0</v>
          </cell>
          <cell r="P3040">
            <v>0</v>
          </cell>
          <cell r="Q3040">
            <v>0</v>
          </cell>
        </row>
        <row r="3041">
          <cell r="A3041">
            <v>26200328</v>
          </cell>
          <cell r="B3041" t="str">
            <v>Vương Thủy</v>
          </cell>
          <cell r="C3041" t="str">
            <v>Vân</v>
          </cell>
          <cell r="D3041">
            <v>10179</v>
          </cell>
          <cell r="E3041" t="str">
            <v>Nữ</v>
          </cell>
          <cell r="F3041" t="str">
            <v>CHPT2QLKT</v>
          </cell>
          <cell r="G3041">
            <v>171</v>
          </cell>
          <cell r="H3041"/>
          <cell r="I3041"/>
          <cell r="J3041"/>
          <cell r="K3041"/>
          <cell r="L3041"/>
          <cell r="M3041"/>
          <cell r="N3041">
            <v>23</v>
          </cell>
          <cell r="O3041">
            <v>0</v>
          </cell>
          <cell r="P3041">
            <v>0</v>
          </cell>
          <cell r="Q3041">
            <v>0</v>
          </cell>
        </row>
        <row r="3042">
          <cell r="A3042">
            <v>26200322</v>
          </cell>
          <cell r="B3042" t="str">
            <v>Đoàn Minh</v>
          </cell>
          <cell r="C3042" t="str">
            <v>Tuấn</v>
          </cell>
          <cell r="D3042">
            <v>200890</v>
          </cell>
          <cell r="E3042" t="str">
            <v>Nam</v>
          </cell>
          <cell r="F3042" t="str">
            <v>CHPT2QLKT</v>
          </cell>
          <cell r="G3042">
            <v>171</v>
          </cell>
          <cell r="H3042"/>
          <cell r="I3042"/>
          <cell r="J3042"/>
          <cell r="K3042"/>
          <cell r="L3042"/>
          <cell r="M3042"/>
          <cell r="N3042">
            <v>23</v>
          </cell>
          <cell r="O3042">
            <v>0</v>
          </cell>
          <cell r="P3042">
            <v>0</v>
          </cell>
          <cell r="Q3042">
            <v>0</v>
          </cell>
        </row>
        <row r="3043">
          <cell r="A3043">
            <v>26200320</v>
          </cell>
          <cell r="B3043" t="str">
            <v>Lê Quang</v>
          </cell>
          <cell r="C3043" t="str">
            <v>Trung</v>
          </cell>
          <cell r="D3043">
            <v>41090</v>
          </cell>
          <cell r="E3043" t="str">
            <v>Nam</v>
          </cell>
          <cell r="F3043" t="str">
            <v>CHPT2QLKT</v>
          </cell>
          <cell r="G3043">
            <v>171</v>
          </cell>
          <cell r="H3043"/>
          <cell r="I3043"/>
          <cell r="J3043"/>
          <cell r="K3043"/>
          <cell r="L3043"/>
          <cell r="M3043"/>
          <cell r="N3043">
            <v>23</v>
          </cell>
          <cell r="O3043">
            <v>0</v>
          </cell>
          <cell r="P3043">
            <v>0</v>
          </cell>
          <cell r="Q3043">
            <v>0</v>
          </cell>
        </row>
        <row r="3044">
          <cell r="A3044">
            <v>26200319</v>
          </cell>
          <cell r="B3044" t="str">
            <v>Phan Kim</v>
          </cell>
          <cell r="C3044" t="str">
            <v>Trọng</v>
          </cell>
          <cell r="D3044">
            <v>120581</v>
          </cell>
          <cell r="E3044" t="str">
            <v>Nam</v>
          </cell>
          <cell r="F3044" t="str">
            <v>CHPT2QLKT</v>
          </cell>
          <cell r="G3044">
            <v>171</v>
          </cell>
          <cell r="H3044"/>
          <cell r="I3044"/>
          <cell r="J3044"/>
          <cell r="K3044"/>
          <cell r="L3044"/>
          <cell r="M3044"/>
          <cell r="N3044">
            <v>23</v>
          </cell>
          <cell r="O3044">
            <v>0</v>
          </cell>
          <cell r="P3044">
            <v>0</v>
          </cell>
          <cell r="Q3044">
            <v>0</v>
          </cell>
        </row>
        <row r="3045">
          <cell r="A3045">
            <v>26200316</v>
          </cell>
          <cell r="B3045" t="str">
            <v>Nguyễn Thị Huyền</v>
          </cell>
          <cell r="C3045" t="str">
            <v>Trang</v>
          </cell>
          <cell r="D3045">
            <v>80687</v>
          </cell>
          <cell r="E3045" t="str">
            <v>Nữ</v>
          </cell>
          <cell r="F3045" t="str">
            <v>CHPT2QLKT</v>
          </cell>
          <cell r="G3045">
            <v>171</v>
          </cell>
          <cell r="H3045"/>
          <cell r="I3045"/>
          <cell r="J3045"/>
          <cell r="K3045"/>
          <cell r="L3045"/>
          <cell r="M3045"/>
          <cell r="N3045">
            <v>23</v>
          </cell>
          <cell r="O3045">
            <v>0</v>
          </cell>
          <cell r="P3045">
            <v>0</v>
          </cell>
          <cell r="Q3045">
            <v>0</v>
          </cell>
        </row>
        <row r="3046">
          <cell r="A3046">
            <v>26200315</v>
          </cell>
          <cell r="B3046" t="str">
            <v>Cao Thị Thu</v>
          </cell>
          <cell r="C3046" t="str">
            <v>Trang</v>
          </cell>
          <cell r="D3046">
            <v>60193</v>
          </cell>
          <cell r="E3046" t="str">
            <v>Nữ</v>
          </cell>
          <cell r="F3046" t="str">
            <v>CHPT2QLKT</v>
          </cell>
          <cell r="G3046">
            <v>171</v>
          </cell>
          <cell r="H3046"/>
          <cell r="I3046"/>
          <cell r="J3046"/>
          <cell r="K3046"/>
          <cell r="L3046"/>
          <cell r="M3046"/>
          <cell r="N3046">
            <v>23</v>
          </cell>
          <cell r="O3046">
            <v>0</v>
          </cell>
          <cell r="P3046">
            <v>0</v>
          </cell>
          <cell r="Q3046">
            <v>0</v>
          </cell>
        </row>
        <row r="3047">
          <cell r="A3047">
            <v>26200311</v>
          </cell>
          <cell r="B3047" t="str">
            <v>Nguyễn Thị Thanh</v>
          </cell>
          <cell r="C3047" t="str">
            <v>Thủy</v>
          </cell>
          <cell r="D3047">
            <v>150880</v>
          </cell>
          <cell r="E3047" t="str">
            <v>Nữ</v>
          </cell>
          <cell r="F3047" t="str">
            <v>CHPT2QLKT</v>
          </cell>
          <cell r="G3047">
            <v>171</v>
          </cell>
          <cell r="H3047"/>
          <cell r="I3047"/>
          <cell r="J3047"/>
          <cell r="K3047"/>
          <cell r="L3047"/>
          <cell r="M3047"/>
          <cell r="N3047">
            <v>23</v>
          </cell>
          <cell r="O3047">
            <v>0</v>
          </cell>
          <cell r="P3047">
            <v>0</v>
          </cell>
          <cell r="Q3047">
            <v>0</v>
          </cell>
        </row>
        <row r="3048">
          <cell r="A3048">
            <v>26200310</v>
          </cell>
          <cell r="B3048" t="str">
            <v>Vũ Văn</v>
          </cell>
          <cell r="C3048" t="str">
            <v>Thùy</v>
          </cell>
          <cell r="D3048">
            <v>101286</v>
          </cell>
          <cell r="E3048" t="str">
            <v>Nam</v>
          </cell>
          <cell r="F3048" t="str">
            <v>CHPT2QLKT</v>
          </cell>
          <cell r="G3048">
            <v>171</v>
          </cell>
          <cell r="H3048"/>
          <cell r="I3048"/>
          <cell r="J3048"/>
          <cell r="K3048"/>
          <cell r="L3048"/>
          <cell r="M3048"/>
          <cell r="N3048">
            <v>23</v>
          </cell>
          <cell r="O3048">
            <v>0</v>
          </cell>
          <cell r="P3048">
            <v>0</v>
          </cell>
          <cell r="Q3048">
            <v>0</v>
          </cell>
        </row>
        <row r="3049">
          <cell r="A3049">
            <v>26200308</v>
          </cell>
          <cell r="B3049" t="str">
            <v>Lê Thị Bích</v>
          </cell>
          <cell r="C3049" t="str">
            <v>Thủy</v>
          </cell>
          <cell r="D3049">
            <v>181180</v>
          </cell>
          <cell r="E3049" t="str">
            <v>Nữ</v>
          </cell>
          <cell r="F3049" t="str">
            <v>CHPT2QLKT</v>
          </cell>
          <cell r="G3049">
            <v>171</v>
          </cell>
          <cell r="H3049"/>
          <cell r="I3049"/>
          <cell r="J3049"/>
          <cell r="K3049"/>
          <cell r="L3049"/>
          <cell r="M3049"/>
          <cell r="N3049">
            <v>23</v>
          </cell>
          <cell r="O3049">
            <v>0</v>
          </cell>
          <cell r="P3049">
            <v>0</v>
          </cell>
          <cell r="Q3049">
            <v>0</v>
          </cell>
        </row>
        <row r="3050">
          <cell r="A3050">
            <v>26200306</v>
          </cell>
          <cell r="B3050" t="str">
            <v>Phạm Trần</v>
          </cell>
          <cell r="C3050" t="str">
            <v>Thu</v>
          </cell>
          <cell r="D3050">
            <v>130781</v>
          </cell>
          <cell r="E3050" t="str">
            <v>Nam</v>
          </cell>
          <cell r="F3050" t="str">
            <v>CHPT2QLKT</v>
          </cell>
          <cell r="G3050">
            <v>171</v>
          </cell>
          <cell r="H3050"/>
          <cell r="I3050"/>
          <cell r="J3050"/>
          <cell r="K3050"/>
          <cell r="L3050"/>
          <cell r="M3050"/>
          <cell r="N3050">
            <v>23</v>
          </cell>
          <cell r="O3050">
            <v>0</v>
          </cell>
          <cell r="P3050">
            <v>0</v>
          </cell>
          <cell r="Q3050">
            <v>0</v>
          </cell>
        </row>
        <row r="3051">
          <cell r="A3051">
            <v>26200299</v>
          </cell>
          <cell r="B3051" t="str">
            <v>Đào Ngọc</v>
          </cell>
          <cell r="C3051" t="str">
            <v>Thanh</v>
          </cell>
          <cell r="D3051">
            <v>200992</v>
          </cell>
          <cell r="E3051" t="str">
            <v>Nam</v>
          </cell>
          <cell r="F3051" t="str">
            <v>CHPT2QLKT</v>
          </cell>
          <cell r="G3051">
            <v>171</v>
          </cell>
          <cell r="H3051"/>
          <cell r="I3051"/>
          <cell r="J3051"/>
          <cell r="K3051"/>
          <cell r="L3051"/>
          <cell r="M3051"/>
          <cell r="N3051">
            <v>23</v>
          </cell>
          <cell r="O3051">
            <v>0</v>
          </cell>
          <cell r="P3051">
            <v>0</v>
          </cell>
          <cell r="Q3051">
            <v>0</v>
          </cell>
        </row>
        <row r="3052">
          <cell r="A3052">
            <v>26200297</v>
          </cell>
          <cell r="B3052" t="str">
            <v>Lê Đức</v>
          </cell>
          <cell r="C3052" t="str">
            <v>Thắng</v>
          </cell>
          <cell r="D3052">
            <v>151090</v>
          </cell>
          <cell r="E3052" t="str">
            <v>Nam</v>
          </cell>
          <cell r="F3052" t="str">
            <v>CHPT2QLKT</v>
          </cell>
          <cell r="G3052">
            <v>171</v>
          </cell>
          <cell r="H3052"/>
          <cell r="I3052"/>
          <cell r="J3052"/>
          <cell r="K3052"/>
          <cell r="L3052"/>
          <cell r="M3052"/>
          <cell r="N3052">
            <v>23</v>
          </cell>
          <cell r="O3052">
            <v>0</v>
          </cell>
          <cell r="P3052">
            <v>0</v>
          </cell>
          <cell r="Q3052">
            <v>0</v>
          </cell>
        </row>
        <row r="3053">
          <cell r="A3053">
            <v>26200295</v>
          </cell>
          <cell r="B3053" t="str">
            <v>Nguyễn Ngọc</v>
          </cell>
          <cell r="C3053" t="str">
            <v>Tân</v>
          </cell>
          <cell r="D3053">
            <v>100281</v>
          </cell>
          <cell r="E3053" t="str">
            <v>Nam</v>
          </cell>
          <cell r="F3053" t="str">
            <v>CHPT2QLKT</v>
          </cell>
          <cell r="G3053">
            <v>171</v>
          </cell>
          <cell r="H3053"/>
          <cell r="I3053"/>
          <cell r="J3053"/>
          <cell r="K3053"/>
          <cell r="L3053"/>
          <cell r="M3053"/>
          <cell r="N3053">
            <v>23</v>
          </cell>
          <cell r="O3053">
            <v>0</v>
          </cell>
          <cell r="P3053">
            <v>0</v>
          </cell>
          <cell r="Q3053">
            <v>0</v>
          </cell>
        </row>
        <row r="3054">
          <cell r="A3054">
            <v>26200294</v>
          </cell>
          <cell r="B3054" t="str">
            <v>Vương Thanh</v>
          </cell>
          <cell r="C3054" t="str">
            <v>Tâm</v>
          </cell>
          <cell r="D3054">
            <v>100985</v>
          </cell>
          <cell r="E3054" t="str">
            <v>Nữ</v>
          </cell>
          <cell r="F3054" t="str">
            <v>CHPT2QLKT</v>
          </cell>
          <cell r="G3054">
            <v>171</v>
          </cell>
          <cell r="H3054"/>
          <cell r="I3054"/>
          <cell r="J3054"/>
          <cell r="K3054"/>
          <cell r="L3054"/>
          <cell r="M3054"/>
          <cell r="N3054">
            <v>23</v>
          </cell>
          <cell r="O3054">
            <v>0</v>
          </cell>
          <cell r="P3054">
            <v>0</v>
          </cell>
          <cell r="Q3054">
            <v>0</v>
          </cell>
        </row>
        <row r="3055">
          <cell r="A3055">
            <v>26200293</v>
          </cell>
          <cell r="B3055" t="str">
            <v>Hà Viết</v>
          </cell>
          <cell r="C3055" t="str">
            <v>Tâm</v>
          </cell>
          <cell r="D3055">
            <v>230590</v>
          </cell>
          <cell r="E3055" t="str">
            <v>Nam</v>
          </cell>
          <cell r="F3055" t="str">
            <v>CHPT2QLKT</v>
          </cell>
          <cell r="G3055">
            <v>171</v>
          </cell>
          <cell r="H3055"/>
          <cell r="I3055"/>
          <cell r="J3055"/>
          <cell r="K3055"/>
          <cell r="L3055"/>
          <cell r="M3055"/>
          <cell r="N3055">
            <v>23</v>
          </cell>
          <cell r="O3055">
            <v>0</v>
          </cell>
          <cell r="P3055">
            <v>0</v>
          </cell>
          <cell r="Q3055">
            <v>0</v>
          </cell>
        </row>
        <row r="3056">
          <cell r="A3056">
            <v>26200292</v>
          </cell>
          <cell r="B3056" t="str">
            <v>Phùng Thanh</v>
          </cell>
          <cell r="C3056" t="str">
            <v>Sơn</v>
          </cell>
          <cell r="D3056">
            <v>11081</v>
          </cell>
          <cell r="E3056" t="str">
            <v>Nam</v>
          </cell>
          <cell r="F3056" t="str">
            <v>CHPT2QLKT</v>
          </cell>
          <cell r="G3056">
            <v>171</v>
          </cell>
          <cell r="H3056"/>
          <cell r="I3056"/>
          <cell r="J3056"/>
          <cell r="K3056"/>
          <cell r="L3056"/>
          <cell r="M3056"/>
          <cell r="N3056">
            <v>23</v>
          </cell>
          <cell r="O3056">
            <v>0</v>
          </cell>
          <cell r="P3056">
            <v>0</v>
          </cell>
          <cell r="Q3056">
            <v>0</v>
          </cell>
        </row>
        <row r="3057">
          <cell r="A3057">
            <v>26200291</v>
          </cell>
          <cell r="B3057" t="str">
            <v>Nguyễn Thanh</v>
          </cell>
          <cell r="C3057" t="str">
            <v>Sơn</v>
          </cell>
          <cell r="D3057">
            <v>151086</v>
          </cell>
          <cell r="E3057" t="str">
            <v>Nam</v>
          </cell>
          <cell r="F3057" t="str">
            <v>CHPT2QLKT</v>
          </cell>
          <cell r="G3057">
            <v>171</v>
          </cell>
          <cell r="H3057"/>
          <cell r="I3057"/>
          <cell r="J3057"/>
          <cell r="K3057"/>
          <cell r="L3057"/>
          <cell r="M3057"/>
          <cell r="N3057">
            <v>23</v>
          </cell>
          <cell r="O3057">
            <v>0</v>
          </cell>
          <cell r="P3057">
            <v>0</v>
          </cell>
          <cell r="Q3057">
            <v>0</v>
          </cell>
        </row>
        <row r="3058">
          <cell r="A3058">
            <v>26200288</v>
          </cell>
          <cell r="B3058" t="str">
            <v>Quyền Thị Lan</v>
          </cell>
          <cell r="C3058" t="str">
            <v>Phương</v>
          </cell>
          <cell r="D3058">
            <v>70994</v>
          </cell>
          <cell r="E3058" t="str">
            <v>Nữ</v>
          </cell>
          <cell r="F3058" t="str">
            <v>CHPT2QLKT</v>
          </cell>
          <cell r="G3058">
            <v>171</v>
          </cell>
          <cell r="H3058"/>
          <cell r="I3058"/>
          <cell r="J3058"/>
          <cell r="K3058"/>
          <cell r="L3058"/>
          <cell r="M3058"/>
          <cell r="N3058">
            <v>23</v>
          </cell>
          <cell r="O3058">
            <v>0</v>
          </cell>
          <cell r="P3058">
            <v>0</v>
          </cell>
          <cell r="Q3058">
            <v>0</v>
          </cell>
        </row>
        <row r="3059">
          <cell r="A3059">
            <v>26200287</v>
          </cell>
          <cell r="B3059" t="str">
            <v>Hoàng Thị</v>
          </cell>
          <cell r="C3059" t="str">
            <v>Phương</v>
          </cell>
          <cell r="D3059">
            <v>211184</v>
          </cell>
          <cell r="E3059" t="str">
            <v>Nữ</v>
          </cell>
          <cell r="F3059" t="str">
            <v>CHPT2QLKT</v>
          </cell>
          <cell r="G3059">
            <v>171</v>
          </cell>
          <cell r="H3059"/>
          <cell r="I3059"/>
          <cell r="J3059"/>
          <cell r="K3059"/>
          <cell r="L3059"/>
          <cell r="M3059"/>
          <cell r="N3059">
            <v>23</v>
          </cell>
          <cell r="O3059">
            <v>0</v>
          </cell>
          <cell r="P3059">
            <v>0</v>
          </cell>
          <cell r="Q3059">
            <v>0</v>
          </cell>
        </row>
        <row r="3060">
          <cell r="A3060">
            <v>26200286</v>
          </cell>
          <cell r="B3060" t="str">
            <v>Đoàn</v>
          </cell>
          <cell r="C3060" t="str">
            <v>Phương</v>
          </cell>
          <cell r="D3060">
            <v>251087</v>
          </cell>
          <cell r="E3060" t="str">
            <v>Nam</v>
          </cell>
          <cell r="F3060" t="str">
            <v>CHPT2QLKT</v>
          </cell>
          <cell r="G3060">
            <v>171</v>
          </cell>
          <cell r="H3060"/>
          <cell r="I3060"/>
          <cell r="J3060"/>
          <cell r="K3060"/>
          <cell r="L3060"/>
          <cell r="M3060"/>
          <cell r="N3060">
            <v>23</v>
          </cell>
          <cell r="O3060">
            <v>0</v>
          </cell>
          <cell r="P3060">
            <v>0</v>
          </cell>
          <cell r="Q3060">
            <v>0</v>
          </cell>
        </row>
        <row r="3061">
          <cell r="A3061">
            <v>26200281</v>
          </cell>
          <cell r="B3061" t="str">
            <v>Phạm Thị Phương</v>
          </cell>
          <cell r="C3061" t="str">
            <v>Nhung</v>
          </cell>
          <cell r="D3061">
            <v>90680</v>
          </cell>
          <cell r="E3061" t="str">
            <v>Nữ</v>
          </cell>
          <cell r="F3061" t="str">
            <v>CHPT2QLKT</v>
          </cell>
          <cell r="G3061">
            <v>171</v>
          </cell>
          <cell r="H3061"/>
          <cell r="I3061"/>
          <cell r="J3061"/>
          <cell r="K3061"/>
          <cell r="L3061"/>
          <cell r="M3061"/>
          <cell r="N3061">
            <v>23</v>
          </cell>
          <cell r="O3061">
            <v>0</v>
          </cell>
          <cell r="P3061">
            <v>0</v>
          </cell>
          <cell r="Q3061">
            <v>0</v>
          </cell>
        </row>
        <row r="3062">
          <cell r="A3062">
            <v>26200276</v>
          </cell>
          <cell r="B3062" t="str">
            <v>Trương Thị Thanh</v>
          </cell>
          <cell r="C3062" t="str">
            <v>Nga</v>
          </cell>
          <cell r="D3062">
            <v>290683</v>
          </cell>
          <cell r="E3062" t="str">
            <v>Nữ</v>
          </cell>
          <cell r="F3062" t="str">
            <v>CHPT2QLKT</v>
          </cell>
          <cell r="G3062">
            <v>171</v>
          </cell>
          <cell r="H3062"/>
          <cell r="I3062"/>
          <cell r="J3062"/>
          <cell r="K3062"/>
          <cell r="L3062"/>
          <cell r="M3062"/>
          <cell r="N3062">
            <v>23</v>
          </cell>
          <cell r="O3062">
            <v>0</v>
          </cell>
          <cell r="P3062">
            <v>0</v>
          </cell>
          <cell r="Q3062">
            <v>0</v>
          </cell>
        </row>
        <row r="3063">
          <cell r="A3063">
            <v>26200272</v>
          </cell>
          <cell r="B3063" t="str">
            <v>Nghiêm Thị Hương</v>
          </cell>
          <cell r="C3063" t="str">
            <v>Mai</v>
          </cell>
          <cell r="D3063">
            <v>150692</v>
          </cell>
          <cell r="E3063" t="str">
            <v>Nữ</v>
          </cell>
          <cell r="F3063" t="str">
            <v>CHPT2QLKT</v>
          </cell>
          <cell r="G3063">
            <v>171</v>
          </cell>
          <cell r="H3063"/>
          <cell r="I3063"/>
          <cell r="J3063"/>
          <cell r="K3063"/>
          <cell r="L3063"/>
          <cell r="M3063"/>
          <cell r="N3063">
            <v>23</v>
          </cell>
          <cell r="O3063">
            <v>0</v>
          </cell>
          <cell r="P3063">
            <v>0</v>
          </cell>
          <cell r="Q3063">
            <v>0</v>
          </cell>
        </row>
        <row r="3064">
          <cell r="A3064">
            <v>26200271</v>
          </cell>
          <cell r="B3064" t="str">
            <v>Đào Thị Phương</v>
          </cell>
          <cell r="C3064" t="str">
            <v>Mai</v>
          </cell>
          <cell r="D3064">
            <v>41291</v>
          </cell>
          <cell r="E3064" t="str">
            <v>Nữ</v>
          </cell>
          <cell r="F3064" t="str">
            <v>CHPT2QLKT</v>
          </cell>
          <cell r="G3064">
            <v>171</v>
          </cell>
          <cell r="H3064"/>
          <cell r="I3064"/>
          <cell r="J3064"/>
          <cell r="K3064"/>
          <cell r="L3064"/>
          <cell r="M3064"/>
          <cell r="N3064">
            <v>23</v>
          </cell>
          <cell r="O3064">
            <v>0</v>
          </cell>
          <cell r="P3064">
            <v>0</v>
          </cell>
          <cell r="Q3064">
            <v>0</v>
          </cell>
        </row>
        <row r="3065">
          <cell r="A3065">
            <v>26200270</v>
          </cell>
          <cell r="B3065" t="str">
            <v>Nguyễn Đức</v>
          </cell>
          <cell r="C3065" t="str">
            <v>Long</v>
          </cell>
          <cell r="D3065">
            <v>161083</v>
          </cell>
          <cell r="E3065" t="str">
            <v>Nam</v>
          </cell>
          <cell r="F3065" t="str">
            <v>CHPT2QLKT</v>
          </cell>
          <cell r="G3065">
            <v>171</v>
          </cell>
          <cell r="H3065"/>
          <cell r="I3065"/>
          <cell r="J3065"/>
          <cell r="K3065"/>
          <cell r="L3065"/>
          <cell r="M3065"/>
          <cell r="N3065">
            <v>23</v>
          </cell>
          <cell r="O3065">
            <v>0</v>
          </cell>
          <cell r="P3065">
            <v>0</v>
          </cell>
          <cell r="Q3065">
            <v>0</v>
          </cell>
        </row>
        <row r="3066">
          <cell r="A3066">
            <v>26200267</v>
          </cell>
          <cell r="B3066" t="str">
            <v>Nguyễn Hạnh</v>
          </cell>
          <cell r="C3066" t="str">
            <v>Lê</v>
          </cell>
          <cell r="D3066">
            <v>120892</v>
          </cell>
          <cell r="E3066" t="str">
            <v>Nữ</v>
          </cell>
          <cell r="F3066" t="str">
            <v>CHPT2QLKT</v>
          </cell>
          <cell r="G3066">
            <v>171</v>
          </cell>
          <cell r="H3066"/>
          <cell r="I3066"/>
          <cell r="J3066"/>
          <cell r="K3066"/>
          <cell r="L3066"/>
          <cell r="M3066"/>
          <cell r="N3066">
            <v>23</v>
          </cell>
          <cell r="O3066">
            <v>0</v>
          </cell>
          <cell r="P3066">
            <v>0</v>
          </cell>
          <cell r="Q3066">
            <v>0</v>
          </cell>
        </row>
        <row r="3067">
          <cell r="A3067">
            <v>26200264</v>
          </cell>
          <cell r="B3067" t="str">
            <v>Tạ Thị Thu</v>
          </cell>
          <cell r="C3067" t="str">
            <v>Huyền</v>
          </cell>
          <cell r="D3067">
            <v>221191</v>
          </cell>
          <cell r="E3067" t="str">
            <v>Nữ</v>
          </cell>
          <cell r="F3067" t="str">
            <v>CHPT2QLKT</v>
          </cell>
          <cell r="G3067">
            <v>171</v>
          </cell>
          <cell r="H3067"/>
          <cell r="I3067"/>
          <cell r="J3067"/>
          <cell r="K3067"/>
          <cell r="L3067"/>
          <cell r="M3067"/>
          <cell r="N3067">
            <v>23</v>
          </cell>
          <cell r="O3067">
            <v>0</v>
          </cell>
          <cell r="P3067">
            <v>0</v>
          </cell>
          <cell r="Q3067">
            <v>0</v>
          </cell>
        </row>
        <row r="3068">
          <cell r="A3068">
            <v>26200261</v>
          </cell>
          <cell r="B3068" t="str">
            <v>Nguyễn Quốc</v>
          </cell>
          <cell r="C3068" t="str">
            <v>Huy</v>
          </cell>
          <cell r="D3068">
            <v>10588</v>
          </cell>
          <cell r="E3068" t="str">
            <v>Nam</v>
          </cell>
          <cell r="F3068" t="str">
            <v>CHPT2QLKT</v>
          </cell>
          <cell r="G3068">
            <v>171</v>
          </cell>
          <cell r="H3068"/>
          <cell r="I3068"/>
          <cell r="J3068"/>
          <cell r="K3068"/>
          <cell r="L3068"/>
          <cell r="M3068"/>
          <cell r="N3068">
            <v>23</v>
          </cell>
          <cell r="O3068">
            <v>0</v>
          </cell>
          <cell r="P3068">
            <v>0</v>
          </cell>
          <cell r="Q3068">
            <v>0</v>
          </cell>
        </row>
        <row r="3069">
          <cell r="A3069">
            <v>26200258</v>
          </cell>
          <cell r="B3069" t="str">
            <v>Phùng Thanh</v>
          </cell>
          <cell r="C3069" t="str">
            <v>Hương</v>
          </cell>
          <cell r="D3069">
            <v>70693</v>
          </cell>
          <cell r="E3069" t="str">
            <v>Nữ</v>
          </cell>
          <cell r="F3069" t="str">
            <v>CHPT2QLKT</v>
          </cell>
          <cell r="G3069">
            <v>171</v>
          </cell>
          <cell r="H3069"/>
          <cell r="I3069"/>
          <cell r="J3069"/>
          <cell r="K3069"/>
          <cell r="L3069"/>
          <cell r="M3069"/>
          <cell r="N3069">
            <v>23</v>
          </cell>
          <cell r="O3069">
            <v>0</v>
          </cell>
          <cell r="P3069">
            <v>0</v>
          </cell>
          <cell r="Q3069">
            <v>0</v>
          </cell>
        </row>
        <row r="3070">
          <cell r="A3070">
            <v>26200254</v>
          </cell>
          <cell r="B3070" t="str">
            <v>Đỗ Quốc</v>
          </cell>
          <cell r="C3070" t="str">
            <v>Hưng</v>
          </cell>
          <cell r="D3070">
            <v>40384</v>
          </cell>
          <cell r="E3070" t="str">
            <v>Nam</v>
          </cell>
          <cell r="F3070" t="str">
            <v>CHPT2QLKT</v>
          </cell>
          <cell r="G3070">
            <v>171</v>
          </cell>
          <cell r="H3070"/>
          <cell r="I3070"/>
          <cell r="J3070"/>
          <cell r="K3070"/>
          <cell r="L3070"/>
          <cell r="M3070"/>
          <cell r="N3070">
            <v>23</v>
          </cell>
          <cell r="O3070">
            <v>0</v>
          </cell>
          <cell r="P3070">
            <v>0</v>
          </cell>
          <cell r="Q3070">
            <v>0</v>
          </cell>
        </row>
        <row r="3071">
          <cell r="A3071">
            <v>26200253</v>
          </cell>
          <cell r="B3071" t="str">
            <v>Bùi Thế</v>
          </cell>
          <cell r="C3071" t="str">
            <v>Hùng</v>
          </cell>
          <cell r="D3071">
            <v>10576</v>
          </cell>
          <cell r="E3071" t="str">
            <v>Nam</v>
          </cell>
          <cell r="F3071" t="str">
            <v>CHPT2QLKT</v>
          </cell>
          <cell r="G3071">
            <v>171</v>
          </cell>
          <cell r="H3071"/>
          <cell r="I3071"/>
          <cell r="J3071"/>
          <cell r="K3071"/>
          <cell r="L3071"/>
          <cell r="M3071"/>
          <cell r="N3071">
            <v>23</v>
          </cell>
          <cell r="O3071">
            <v>0</v>
          </cell>
          <cell r="P3071">
            <v>0</v>
          </cell>
          <cell r="Q3071">
            <v>0</v>
          </cell>
        </row>
        <row r="3072">
          <cell r="A3072">
            <v>26200250</v>
          </cell>
          <cell r="B3072" t="str">
            <v>Nguyễn Đức</v>
          </cell>
          <cell r="C3072" t="str">
            <v>Huân</v>
          </cell>
          <cell r="D3072">
            <v>71184</v>
          </cell>
          <cell r="E3072" t="str">
            <v>Nam</v>
          </cell>
          <cell r="F3072" t="str">
            <v>CHPT2QLKT</v>
          </cell>
          <cell r="G3072">
            <v>171</v>
          </cell>
          <cell r="H3072"/>
          <cell r="I3072"/>
          <cell r="J3072"/>
          <cell r="K3072"/>
          <cell r="L3072"/>
          <cell r="M3072"/>
          <cell r="N3072">
            <v>23</v>
          </cell>
          <cell r="O3072">
            <v>0</v>
          </cell>
          <cell r="P3072">
            <v>0</v>
          </cell>
          <cell r="Q3072">
            <v>0</v>
          </cell>
        </row>
        <row r="3073">
          <cell r="A3073">
            <v>26200249</v>
          </cell>
          <cell r="B3073" t="str">
            <v>Lê Thị ánh</v>
          </cell>
          <cell r="C3073" t="str">
            <v>Hồng</v>
          </cell>
          <cell r="D3073">
            <v>280881</v>
          </cell>
          <cell r="E3073" t="str">
            <v>Nữ</v>
          </cell>
          <cell r="F3073" t="str">
            <v>CHPT2QLKT</v>
          </cell>
          <cell r="G3073">
            <v>171</v>
          </cell>
          <cell r="H3073"/>
          <cell r="I3073"/>
          <cell r="J3073"/>
          <cell r="K3073"/>
          <cell r="L3073"/>
          <cell r="M3073"/>
          <cell r="N3073">
            <v>23</v>
          </cell>
          <cell r="O3073">
            <v>0</v>
          </cell>
          <cell r="P3073">
            <v>0</v>
          </cell>
          <cell r="Q3073">
            <v>0</v>
          </cell>
        </row>
        <row r="3074">
          <cell r="A3074">
            <v>26200242</v>
          </cell>
          <cell r="B3074" t="str">
            <v>Nguyễn Thị</v>
          </cell>
          <cell r="C3074" t="str">
            <v>Hoa</v>
          </cell>
          <cell r="D3074">
            <v>80193</v>
          </cell>
          <cell r="E3074" t="str">
            <v>Nữ</v>
          </cell>
          <cell r="F3074" t="str">
            <v>CHPT2QLKT</v>
          </cell>
          <cell r="G3074">
            <v>171</v>
          </cell>
          <cell r="H3074"/>
          <cell r="I3074"/>
          <cell r="J3074"/>
          <cell r="K3074"/>
          <cell r="L3074"/>
          <cell r="M3074"/>
          <cell r="N3074">
            <v>23</v>
          </cell>
          <cell r="O3074">
            <v>0</v>
          </cell>
          <cell r="P3074">
            <v>0</v>
          </cell>
          <cell r="Q3074">
            <v>0</v>
          </cell>
        </row>
        <row r="3075">
          <cell r="A3075">
            <v>26200235</v>
          </cell>
          <cell r="B3075" t="str">
            <v>Nguyễn Thị Hồng</v>
          </cell>
          <cell r="C3075" t="str">
            <v>Hạnh</v>
          </cell>
          <cell r="D3075">
            <v>80780</v>
          </cell>
          <cell r="E3075" t="str">
            <v>Nữ</v>
          </cell>
          <cell r="F3075" t="str">
            <v>CHPT2QLKT</v>
          </cell>
          <cell r="G3075">
            <v>171</v>
          </cell>
          <cell r="H3075"/>
          <cell r="I3075"/>
          <cell r="J3075"/>
          <cell r="K3075"/>
          <cell r="L3075"/>
          <cell r="M3075"/>
          <cell r="N3075">
            <v>23</v>
          </cell>
          <cell r="O3075">
            <v>0</v>
          </cell>
          <cell r="P3075">
            <v>0</v>
          </cell>
          <cell r="Q3075">
            <v>0</v>
          </cell>
        </row>
        <row r="3076">
          <cell r="A3076">
            <v>26200232</v>
          </cell>
          <cell r="B3076" t="str">
            <v>Phạm Xuân</v>
          </cell>
          <cell r="C3076" t="str">
            <v>Hải</v>
          </cell>
          <cell r="D3076">
            <v>190582</v>
          </cell>
          <cell r="E3076" t="str">
            <v>Nam</v>
          </cell>
          <cell r="F3076" t="str">
            <v>CHPT2QLKT</v>
          </cell>
          <cell r="G3076">
            <v>171</v>
          </cell>
          <cell r="H3076"/>
          <cell r="I3076"/>
          <cell r="J3076"/>
          <cell r="K3076"/>
          <cell r="L3076"/>
          <cell r="M3076"/>
          <cell r="N3076">
            <v>23</v>
          </cell>
          <cell r="O3076">
            <v>0</v>
          </cell>
          <cell r="P3076">
            <v>0</v>
          </cell>
          <cell r="Q3076">
            <v>0</v>
          </cell>
        </row>
        <row r="3077">
          <cell r="A3077">
            <v>26200231</v>
          </cell>
          <cell r="B3077" t="str">
            <v>Tạ Đức</v>
          </cell>
          <cell r="C3077" t="str">
            <v>Hải</v>
          </cell>
          <cell r="D3077">
            <v>290991</v>
          </cell>
          <cell r="E3077" t="str">
            <v>Nam</v>
          </cell>
          <cell r="F3077" t="str">
            <v>CHPT2QLKT</v>
          </cell>
          <cell r="G3077">
            <v>171</v>
          </cell>
          <cell r="H3077"/>
          <cell r="I3077"/>
          <cell r="J3077"/>
          <cell r="K3077"/>
          <cell r="L3077"/>
          <cell r="M3077"/>
          <cell r="N3077">
            <v>23</v>
          </cell>
          <cell r="O3077">
            <v>0</v>
          </cell>
          <cell r="P3077">
            <v>0</v>
          </cell>
          <cell r="Q3077">
            <v>0</v>
          </cell>
        </row>
        <row r="3078">
          <cell r="A3078">
            <v>26200229</v>
          </cell>
          <cell r="B3078" t="str">
            <v>Nguyễn Thị Diệp</v>
          </cell>
          <cell r="C3078" t="str">
            <v>Hải</v>
          </cell>
          <cell r="D3078">
            <v>60179</v>
          </cell>
          <cell r="E3078" t="str">
            <v>Nữ</v>
          </cell>
          <cell r="F3078" t="str">
            <v>CHPT2QLKT</v>
          </cell>
          <cell r="G3078">
            <v>171</v>
          </cell>
          <cell r="H3078"/>
          <cell r="I3078"/>
          <cell r="J3078"/>
          <cell r="K3078"/>
          <cell r="L3078"/>
          <cell r="M3078"/>
          <cell r="N3078">
            <v>23</v>
          </cell>
          <cell r="O3078">
            <v>0</v>
          </cell>
          <cell r="P3078">
            <v>0</v>
          </cell>
          <cell r="Q3078">
            <v>0</v>
          </cell>
        </row>
        <row r="3079">
          <cell r="A3079">
            <v>26200228</v>
          </cell>
          <cell r="B3079" t="str">
            <v>Lê Tùng</v>
          </cell>
          <cell r="C3079" t="str">
            <v>Hải</v>
          </cell>
          <cell r="D3079">
            <v>241191</v>
          </cell>
          <cell r="E3079" t="str">
            <v>Nam</v>
          </cell>
          <cell r="F3079" t="str">
            <v>CHPT2QLKT</v>
          </cell>
          <cell r="G3079">
            <v>171</v>
          </cell>
          <cell r="H3079"/>
          <cell r="I3079"/>
          <cell r="J3079"/>
          <cell r="K3079"/>
          <cell r="L3079"/>
          <cell r="M3079"/>
          <cell r="N3079">
            <v>23</v>
          </cell>
          <cell r="O3079">
            <v>0</v>
          </cell>
          <cell r="P3079">
            <v>0</v>
          </cell>
          <cell r="Q3079">
            <v>0</v>
          </cell>
        </row>
        <row r="3080">
          <cell r="A3080">
            <v>26200225</v>
          </cell>
          <cell r="B3080" t="str">
            <v>Nguyễn Thu</v>
          </cell>
          <cell r="C3080" t="str">
            <v>Hà</v>
          </cell>
          <cell r="D3080">
            <v>160180</v>
          </cell>
          <cell r="E3080" t="str">
            <v>Nữ</v>
          </cell>
          <cell r="F3080" t="str">
            <v>CHPT2QLKT</v>
          </cell>
          <cell r="G3080">
            <v>171</v>
          </cell>
          <cell r="H3080"/>
          <cell r="I3080"/>
          <cell r="J3080"/>
          <cell r="K3080"/>
          <cell r="L3080"/>
          <cell r="M3080"/>
          <cell r="N3080">
            <v>23</v>
          </cell>
          <cell r="O3080">
            <v>0</v>
          </cell>
          <cell r="P3080">
            <v>0</v>
          </cell>
          <cell r="Q3080">
            <v>0</v>
          </cell>
        </row>
        <row r="3081">
          <cell r="A3081">
            <v>26200224</v>
          </cell>
          <cell r="B3081" t="str">
            <v>Nguyễn Thu</v>
          </cell>
          <cell r="C3081" t="str">
            <v>Hà</v>
          </cell>
          <cell r="D3081">
            <v>151174</v>
          </cell>
          <cell r="E3081" t="str">
            <v>Nữ</v>
          </cell>
          <cell r="F3081" t="str">
            <v>CHPT2QLKT</v>
          </cell>
          <cell r="G3081">
            <v>171</v>
          </cell>
          <cell r="H3081"/>
          <cell r="I3081"/>
          <cell r="J3081"/>
          <cell r="K3081"/>
          <cell r="L3081"/>
          <cell r="M3081"/>
          <cell r="N3081">
            <v>23</v>
          </cell>
          <cell r="O3081">
            <v>0</v>
          </cell>
          <cell r="P3081">
            <v>0</v>
          </cell>
          <cell r="Q3081">
            <v>0</v>
          </cell>
        </row>
        <row r="3082">
          <cell r="A3082">
            <v>26200223</v>
          </cell>
          <cell r="B3082" t="str">
            <v>Nguyễn Thu</v>
          </cell>
          <cell r="C3082" t="str">
            <v>Hà</v>
          </cell>
          <cell r="D3082">
            <v>141293</v>
          </cell>
          <cell r="E3082" t="str">
            <v>Nữ</v>
          </cell>
          <cell r="F3082" t="str">
            <v>CHPT2QLKT</v>
          </cell>
          <cell r="G3082">
            <v>171</v>
          </cell>
          <cell r="H3082"/>
          <cell r="I3082"/>
          <cell r="J3082"/>
          <cell r="K3082"/>
          <cell r="L3082"/>
          <cell r="M3082"/>
          <cell r="N3082">
            <v>23</v>
          </cell>
          <cell r="O3082">
            <v>0</v>
          </cell>
          <cell r="P3082">
            <v>0</v>
          </cell>
          <cell r="Q3082">
            <v>0</v>
          </cell>
        </row>
        <row r="3083">
          <cell r="A3083">
            <v>26200218</v>
          </cell>
          <cell r="B3083" t="str">
            <v>Nguyễn Minh</v>
          </cell>
          <cell r="C3083" t="str">
            <v>Đức</v>
          </cell>
          <cell r="D3083">
            <v>150394</v>
          </cell>
          <cell r="E3083" t="str">
            <v>Nam</v>
          </cell>
          <cell r="F3083" t="str">
            <v>CHPT2QLKT</v>
          </cell>
          <cell r="G3083">
            <v>171</v>
          </cell>
          <cell r="H3083"/>
          <cell r="I3083"/>
          <cell r="J3083"/>
          <cell r="K3083"/>
          <cell r="L3083"/>
          <cell r="M3083"/>
          <cell r="N3083">
            <v>23</v>
          </cell>
          <cell r="O3083">
            <v>0</v>
          </cell>
          <cell r="P3083">
            <v>0</v>
          </cell>
          <cell r="Q3083">
            <v>0</v>
          </cell>
        </row>
        <row r="3084">
          <cell r="A3084">
            <v>26200216</v>
          </cell>
          <cell r="B3084" t="str">
            <v>Nguyễn Chí Anh</v>
          </cell>
          <cell r="C3084" t="str">
            <v>Đức</v>
          </cell>
          <cell r="D3084">
            <v>60782</v>
          </cell>
          <cell r="E3084" t="str">
            <v>Nam</v>
          </cell>
          <cell r="F3084" t="str">
            <v>CHPT2QLKT</v>
          </cell>
          <cell r="G3084">
            <v>171</v>
          </cell>
          <cell r="H3084"/>
          <cell r="I3084"/>
          <cell r="J3084"/>
          <cell r="K3084"/>
          <cell r="L3084"/>
          <cell r="M3084"/>
          <cell r="N3084">
            <v>23</v>
          </cell>
          <cell r="O3084">
            <v>0</v>
          </cell>
          <cell r="P3084">
            <v>0</v>
          </cell>
          <cell r="Q3084">
            <v>0</v>
          </cell>
        </row>
        <row r="3085">
          <cell r="A3085">
            <v>26200215</v>
          </cell>
          <cell r="B3085" t="str">
            <v>Hà Minh</v>
          </cell>
          <cell r="C3085" t="str">
            <v>Đức</v>
          </cell>
          <cell r="D3085">
            <v>280780</v>
          </cell>
          <cell r="E3085" t="str">
            <v>Nam</v>
          </cell>
          <cell r="F3085" t="str">
            <v>CHPT2QLKT</v>
          </cell>
          <cell r="G3085">
            <v>171</v>
          </cell>
          <cell r="H3085"/>
          <cell r="I3085"/>
          <cell r="J3085"/>
          <cell r="K3085"/>
          <cell r="L3085"/>
          <cell r="M3085"/>
          <cell r="N3085">
            <v>23</v>
          </cell>
          <cell r="O3085">
            <v>0</v>
          </cell>
          <cell r="P3085">
            <v>0</v>
          </cell>
          <cell r="Q3085">
            <v>0</v>
          </cell>
        </row>
        <row r="3086">
          <cell r="A3086">
            <v>26200207</v>
          </cell>
          <cell r="B3086" t="str">
            <v>Đỗ Ngọc</v>
          </cell>
          <cell r="C3086" t="str">
            <v>Dương</v>
          </cell>
          <cell r="D3086">
            <v>180787</v>
          </cell>
          <cell r="E3086" t="str">
            <v>Nam</v>
          </cell>
          <cell r="F3086" t="str">
            <v>CHPT2QLKT</v>
          </cell>
          <cell r="G3086">
            <v>171</v>
          </cell>
          <cell r="H3086"/>
          <cell r="I3086"/>
          <cell r="J3086"/>
          <cell r="K3086"/>
          <cell r="L3086"/>
          <cell r="M3086"/>
          <cell r="N3086">
            <v>23</v>
          </cell>
          <cell r="O3086">
            <v>0</v>
          </cell>
          <cell r="P3086">
            <v>0</v>
          </cell>
          <cell r="Q3086">
            <v>0</v>
          </cell>
        </row>
        <row r="3087">
          <cell r="A3087">
            <v>26200205</v>
          </cell>
          <cell r="B3087" t="str">
            <v>Nguyễn Việt</v>
          </cell>
          <cell r="C3087" t="str">
            <v>Dũng</v>
          </cell>
          <cell r="D3087">
            <v>110991</v>
          </cell>
          <cell r="E3087" t="str">
            <v>Nam</v>
          </cell>
          <cell r="F3087" t="str">
            <v>CHPT2QLKT</v>
          </cell>
          <cell r="G3087">
            <v>171</v>
          </cell>
          <cell r="H3087"/>
          <cell r="I3087"/>
          <cell r="J3087"/>
          <cell r="K3087"/>
          <cell r="L3087"/>
          <cell r="M3087"/>
          <cell r="N3087">
            <v>23</v>
          </cell>
          <cell r="O3087">
            <v>0</v>
          </cell>
          <cell r="P3087">
            <v>0</v>
          </cell>
          <cell r="Q3087">
            <v>0</v>
          </cell>
        </row>
        <row r="3088">
          <cell r="A3088">
            <v>26200203</v>
          </cell>
          <cell r="B3088" t="str">
            <v>Nguyễn Mạnh</v>
          </cell>
          <cell r="C3088" t="str">
            <v>Cường</v>
          </cell>
          <cell r="D3088">
            <v>151093</v>
          </cell>
          <cell r="E3088" t="str">
            <v>Nam</v>
          </cell>
          <cell r="F3088" t="str">
            <v>CHPT2QLKT</v>
          </cell>
          <cell r="G3088">
            <v>171</v>
          </cell>
          <cell r="H3088"/>
          <cell r="I3088"/>
          <cell r="J3088"/>
          <cell r="K3088"/>
          <cell r="L3088"/>
          <cell r="M3088"/>
          <cell r="N3088">
            <v>23</v>
          </cell>
          <cell r="O3088">
            <v>0</v>
          </cell>
          <cell r="P3088">
            <v>0</v>
          </cell>
          <cell r="Q3088">
            <v>0</v>
          </cell>
        </row>
        <row r="3089">
          <cell r="A3089">
            <v>26200202</v>
          </cell>
          <cell r="B3089" t="str">
            <v>Nguyễn Mạnh</v>
          </cell>
          <cell r="C3089" t="str">
            <v>Cường</v>
          </cell>
          <cell r="D3089">
            <v>100886</v>
          </cell>
          <cell r="E3089" t="str">
            <v>Nam</v>
          </cell>
          <cell r="F3089" t="str">
            <v>CHPT2QLKT</v>
          </cell>
          <cell r="G3089">
            <v>171</v>
          </cell>
          <cell r="H3089"/>
          <cell r="I3089"/>
          <cell r="J3089"/>
          <cell r="K3089"/>
          <cell r="L3089"/>
          <cell r="M3089"/>
          <cell r="N3089">
            <v>23</v>
          </cell>
          <cell r="O3089">
            <v>0</v>
          </cell>
          <cell r="P3089">
            <v>0</v>
          </cell>
          <cell r="Q3089">
            <v>0</v>
          </cell>
        </row>
        <row r="3090">
          <cell r="A3090">
            <v>26200200</v>
          </cell>
          <cell r="B3090" t="str">
            <v>Phạm Hoàng</v>
          </cell>
          <cell r="C3090" t="str">
            <v>Chương</v>
          </cell>
          <cell r="D3090">
            <v>281192</v>
          </cell>
          <cell r="E3090" t="str">
            <v>Nam</v>
          </cell>
          <cell r="F3090" t="str">
            <v>CHPT2QLKT</v>
          </cell>
          <cell r="G3090">
            <v>171</v>
          </cell>
          <cell r="H3090"/>
          <cell r="I3090"/>
          <cell r="J3090"/>
          <cell r="K3090"/>
          <cell r="L3090"/>
          <cell r="M3090"/>
          <cell r="N3090">
            <v>23</v>
          </cell>
          <cell r="O3090">
            <v>0</v>
          </cell>
          <cell r="P3090">
            <v>0</v>
          </cell>
          <cell r="Q3090">
            <v>0</v>
          </cell>
        </row>
        <row r="3091">
          <cell r="A3091">
            <v>26200199</v>
          </cell>
          <cell r="B3091" t="str">
            <v>Trần Quang</v>
          </cell>
          <cell r="C3091" t="str">
            <v>Chiến</v>
          </cell>
          <cell r="D3091">
            <v>101167</v>
          </cell>
          <cell r="E3091" t="str">
            <v>Nam</v>
          </cell>
          <cell r="F3091" t="str">
            <v>CHPT2QLKT</v>
          </cell>
          <cell r="G3091">
            <v>171</v>
          </cell>
          <cell r="H3091"/>
          <cell r="I3091"/>
          <cell r="J3091"/>
          <cell r="K3091"/>
          <cell r="L3091"/>
          <cell r="M3091"/>
          <cell r="N3091">
            <v>23</v>
          </cell>
          <cell r="O3091">
            <v>0</v>
          </cell>
          <cell r="P3091">
            <v>0</v>
          </cell>
          <cell r="Q3091">
            <v>0</v>
          </cell>
        </row>
        <row r="3092">
          <cell r="A3092">
            <v>26200195</v>
          </cell>
          <cell r="B3092" t="str">
            <v>Phạm Minh</v>
          </cell>
          <cell r="C3092" t="str">
            <v>Châu</v>
          </cell>
          <cell r="D3092">
            <v>21087</v>
          </cell>
          <cell r="E3092" t="str">
            <v>Nam</v>
          </cell>
          <cell r="F3092" t="str">
            <v>CHPT2QLKT</v>
          </cell>
          <cell r="G3092">
            <v>171</v>
          </cell>
          <cell r="H3092"/>
          <cell r="I3092"/>
          <cell r="J3092"/>
          <cell r="K3092"/>
          <cell r="L3092"/>
          <cell r="M3092"/>
          <cell r="N3092">
            <v>23</v>
          </cell>
          <cell r="O3092">
            <v>0</v>
          </cell>
          <cell r="P3092">
            <v>0</v>
          </cell>
          <cell r="Q3092">
            <v>0</v>
          </cell>
        </row>
        <row r="3093">
          <cell r="A3093">
            <v>26200188</v>
          </cell>
          <cell r="B3093" t="str">
            <v>Lê Duy</v>
          </cell>
          <cell r="C3093" t="str">
            <v>Anh</v>
          </cell>
          <cell r="D3093">
            <v>10284</v>
          </cell>
          <cell r="E3093" t="str">
            <v>Nam</v>
          </cell>
          <cell r="F3093" t="str">
            <v>CHPT2QLKT</v>
          </cell>
          <cell r="G3093">
            <v>171</v>
          </cell>
          <cell r="H3093"/>
          <cell r="I3093"/>
          <cell r="J3093"/>
          <cell r="K3093"/>
          <cell r="L3093"/>
          <cell r="M3093"/>
          <cell r="N3093">
            <v>23</v>
          </cell>
          <cell r="O3093">
            <v>0</v>
          </cell>
          <cell r="P3093">
            <v>0</v>
          </cell>
          <cell r="Q3093">
            <v>0</v>
          </cell>
        </row>
        <row r="3094">
          <cell r="A3094">
            <v>26200187</v>
          </cell>
          <cell r="B3094" t="str">
            <v>Dương Thị Hoài</v>
          </cell>
          <cell r="C3094" t="str">
            <v>Anh</v>
          </cell>
          <cell r="D3094">
            <v>240984</v>
          </cell>
          <cell r="E3094" t="str">
            <v>Nữ</v>
          </cell>
          <cell r="F3094" t="str">
            <v>CHPT2QLKT</v>
          </cell>
          <cell r="G3094">
            <v>171</v>
          </cell>
          <cell r="H3094"/>
          <cell r="I3094"/>
          <cell r="J3094"/>
          <cell r="K3094"/>
          <cell r="L3094"/>
          <cell r="M3094"/>
          <cell r="N3094">
            <v>23</v>
          </cell>
          <cell r="O3094">
            <v>0</v>
          </cell>
          <cell r="P3094">
            <v>0</v>
          </cell>
          <cell r="Q3094">
            <v>0</v>
          </cell>
        </row>
        <row r="3095">
          <cell r="A3095">
            <v>26200185</v>
          </cell>
          <cell r="B3095" t="str">
            <v>Nguyễn Hoàng</v>
          </cell>
          <cell r="C3095" t="str">
            <v>An</v>
          </cell>
          <cell r="D3095">
            <v>140992</v>
          </cell>
          <cell r="E3095" t="str">
            <v>Nam</v>
          </cell>
          <cell r="F3095" t="str">
            <v>CHPT2QLKT</v>
          </cell>
          <cell r="G3095">
            <v>171</v>
          </cell>
          <cell r="H3095"/>
          <cell r="I3095"/>
          <cell r="J3095"/>
          <cell r="K3095"/>
          <cell r="L3095"/>
          <cell r="M3095"/>
          <cell r="N3095">
            <v>23</v>
          </cell>
          <cell r="O3095">
            <v>0</v>
          </cell>
          <cell r="P3095">
            <v>0</v>
          </cell>
          <cell r="Q3095">
            <v>0</v>
          </cell>
        </row>
        <row r="3096">
          <cell r="A3096">
            <v>25200500</v>
          </cell>
          <cell r="B3096" t="str">
            <v>Trương Thị Minh</v>
          </cell>
          <cell r="C3096" t="str">
            <v>Trâm</v>
          </cell>
          <cell r="D3096">
            <v>31075</v>
          </cell>
          <cell r="E3096" t="str">
            <v>Nữ</v>
          </cell>
          <cell r="F3096" t="str">
            <v>CHPT1QLKT</v>
          </cell>
          <cell r="G3096">
            <v>171</v>
          </cell>
          <cell r="H3096">
            <v>0</v>
          </cell>
          <cell r="I3096">
            <v>0</v>
          </cell>
          <cell r="J3096">
            <v>7.86</v>
          </cell>
          <cell r="K3096">
            <v>3.24</v>
          </cell>
          <cell r="L3096"/>
          <cell r="M3096"/>
          <cell r="N3096">
            <v>12</v>
          </cell>
          <cell r="O3096">
            <v>0</v>
          </cell>
          <cell r="P3096">
            <v>12</v>
          </cell>
          <cell r="Q3096">
            <v>44</v>
          </cell>
        </row>
        <row r="3097">
          <cell r="A3097">
            <v>25200487</v>
          </cell>
          <cell r="B3097" t="str">
            <v>Tạ Tuấn</v>
          </cell>
          <cell r="C3097" t="str">
            <v>Sơn</v>
          </cell>
          <cell r="D3097">
            <v>60879</v>
          </cell>
          <cell r="E3097" t="str">
            <v>Nam</v>
          </cell>
          <cell r="F3097" t="str">
            <v>CHPT1QLKT</v>
          </cell>
          <cell r="G3097">
            <v>171</v>
          </cell>
          <cell r="H3097">
            <v>0</v>
          </cell>
          <cell r="I3097">
            <v>0</v>
          </cell>
          <cell r="J3097">
            <v>7.86</v>
          </cell>
          <cell r="K3097">
            <v>3.33</v>
          </cell>
          <cell r="L3097"/>
          <cell r="M3097"/>
          <cell r="N3097">
            <v>12</v>
          </cell>
          <cell r="O3097">
            <v>0</v>
          </cell>
          <cell r="P3097">
            <v>12</v>
          </cell>
          <cell r="Q3097">
            <v>44</v>
          </cell>
        </row>
        <row r="3098">
          <cell r="A3098">
            <v>25200491</v>
          </cell>
          <cell r="B3098" t="str">
            <v>Nguyễn Hùng</v>
          </cell>
          <cell r="C3098" t="str">
            <v>Thao</v>
          </cell>
          <cell r="D3098">
            <v>10568</v>
          </cell>
          <cell r="E3098" t="str">
            <v>Nam</v>
          </cell>
          <cell r="F3098" t="str">
            <v>CHPT1QLKT</v>
          </cell>
          <cell r="G3098">
            <v>171</v>
          </cell>
          <cell r="H3098">
            <v>0</v>
          </cell>
          <cell r="I3098">
            <v>0</v>
          </cell>
          <cell r="J3098">
            <v>7.82</v>
          </cell>
          <cell r="K3098">
            <v>3.25</v>
          </cell>
          <cell r="L3098"/>
          <cell r="M3098"/>
          <cell r="N3098">
            <v>12</v>
          </cell>
          <cell r="O3098">
            <v>0</v>
          </cell>
          <cell r="P3098">
            <v>12</v>
          </cell>
          <cell r="Q3098">
            <v>44</v>
          </cell>
        </row>
        <row r="3099">
          <cell r="A3099">
            <v>25200454</v>
          </cell>
          <cell r="B3099" t="str">
            <v>Nguyễn Nữ Diệu</v>
          </cell>
          <cell r="C3099" t="str">
            <v>Anh</v>
          </cell>
          <cell r="D3099">
            <v>51190</v>
          </cell>
          <cell r="E3099" t="str">
            <v>Nữ</v>
          </cell>
          <cell r="F3099" t="str">
            <v>CHPT1QLKT</v>
          </cell>
          <cell r="G3099">
            <v>171</v>
          </cell>
          <cell r="H3099">
            <v>0</v>
          </cell>
          <cell r="I3099">
            <v>0</v>
          </cell>
          <cell r="J3099">
            <v>7.74</v>
          </cell>
          <cell r="K3099">
            <v>3.18</v>
          </cell>
          <cell r="L3099"/>
          <cell r="M3099"/>
          <cell r="N3099">
            <v>12</v>
          </cell>
          <cell r="O3099">
            <v>0</v>
          </cell>
          <cell r="P3099">
            <v>12</v>
          </cell>
          <cell r="Q3099">
            <v>44</v>
          </cell>
        </row>
        <row r="3100">
          <cell r="A3100">
            <v>25200468</v>
          </cell>
          <cell r="B3100" t="str">
            <v>Nguyễn Thị Thu</v>
          </cell>
          <cell r="C3100" t="str">
            <v>Hường</v>
          </cell>
          <cell r="D3100">
            <v>290991</v>
          </cell>
          <cell r="E3100" t="str">
            <v>Nữ</v>
          </cell>
          <cell r="F3100" t="str">
            <v>CHPT1QLKT</v>
          </cell>
          <cell r="G3100">
            <v>171</v>
          </cell>
          <cell r="H3100">
            <v>0</v>
          </cell>
          <cell r="I3100">
            <v>0</v>
          </cell>
          <cell r="J3100">
            <v>7.71</v>
          </cell>
          <cell r="K3100">
            <v>3.15</v>
          </cell>
          <cell r="L3100"/>
          <cell r="M3100"/>
          <cell r="N3100">
            <v>12</v>
          </cell>
          <cell r="O3100">
            <v>0</v>
          </cell>
          <cell r="P3100">
            <v>12</v>
          </cell>
          <cell r="Q3100">
            <v>44</v>
          </cell>
        </row>
        <row r="3101">
          <cell r="A3101">
            <v>25200497</v>
          </cell>
          <cell r="B3101" t="str">
            <v>Hoàng Thị Bích</v>
          </cell>
          <cell r="C3101" t="str">
            <v>Thủy</v>
          </cell>
          <cell r="D3101">
            <v>181173</v>
          </cell>
          <cell r="E3101" t="str">
            <v>Nữ</v>
          </cell>
          <cell r="F3101" t="str">
            <v>CHPT1QLKT</v>
          </cell>
          <cell r="G3101">
            <v>171</v>
          </cell>
          <cell r="H3101">
            <v>0</v>
          </cell>
          <cell r="I3101">
            <v>0</v>
          </cell>
          <cell r="J3101">
            <v>7.7</v>
          </cell>
          <cell r="K3101">
            <v>3.18</v>
          </cell>
          <cell r="L3101"/>
          <cell r="M3101"/>
          <cell r="N3101">
            <v>12</v>
          </cell>
          <cell r="O3101">
            <v>0</v>
          </cell>
          <cell r="P3101">
            <v>12</v>
          </cell>
          <cell r="Q3101">
            <v>44</v>
          </cell>
        </row>
        <row r="3102">
          <cell r="A3102">
            <v>25200495</v>
          </cell>
          <cell r="B3102" t="str">
            <v>Bạch Thị</v>
          </cell>
          <cell r="C3102" t="str">
            <v>Thúy</v>
          </cell>
          <cell r="D3102">
            <v>60582</v>
          </cell>
          <cell r="E3102" t="str">
            <v>Nữ</v>
          </cell>
          <cell r="F3102" t="str">
            <v>CHPT1QLKT</v>
          </cell>
          <cell r="G3102">
            <v>171</v>
          </cell>
          <cell r="H3102">
            <v>0</v>
          </cell>
          <cell r="I3102">
            <v>0</v>
          </cell>
          <cell r="J3102">
            <v>7.69</v>
          </cell>
          <cell r="K3102">
            <v>3.14</v>
          </cell>
          <cell r="L3102"/>
          <cell r="M3102"/>
          <cell r="N3102">
            <v>12</v>
          </cell>
          <cell r="O3102">
            <v>0</v>
          </cell>
          <cell r="P3102">
            <v>12</v>
          </cell>
          <cell r="Q3102">
            <v>44</v>
          </cell>
        </row>
        <row r="3103">
          <cell r="A3103">
            <v>25200459</v>
          </cell>
          <cell r="B3103" t="str">
            <v>Nguyễn Hương</v>
          </cell>
          <cell r="C3103" t="str">
            <v>Giang</v>
          </cell>
          <cell r="D3103">
            <v>130993</v>
          </cell>
          <cell r="E3103" t="str">
            <v>Nữ</v>
          </cell>
          <cell r="F3103" t="str">
            <v>CHPT1QLKT</v>
          </cell>
          <cell r="G3103">
            <v>171</v>
          </cell>
          <cell r="H3103">
            <v>0</v>
          </cell>
          <cell r="I3103">
            <v>0</v>
          </cell>
          <cell r="J3103">
            <v>7.69</v>
          </cell>
          <cell r="K3103">
            <v>3.22</v>
          </cell>
          <cell r="L3103"/>
          <cell r="M3103"/>
          <cell r="N3103">
            <v>12</v>
          </cell>
          <cell r="O3103">
            <v>0</v>
          </cell>
          <cell r="P3103">
            <v>12</v>
          </cell>
          <cell r="Q3103">
            <v>44</v>
          </cell>
        </row>
        <row r="3104">
          <cell r="A3104">
            <v>25160389</v>
          </cell>
          <cell r="B3104" t="str">
            <v>Phạm Hoàng</v>
          </cell>
          <cell r="C3104" t="str">
            <v>Tuấn</v>
          </cell>
          <cell r="D3104">
            <v>11191</v>
          </cell>
          <cell r="E3104" t="str">
            <v>Nam</v>
          </cell>
          <cell r="F3104" t="str">
            <v>CHPT1QLKT</v>
          </cell>
          <cell r="G3104">
            <v>171</v>
          </cell>
          <cell r="H3104">
            <v>0</v>
          </cell>
          <cell r="I3104">
            <v>0</v>
          </cell>
          <cell r="J3104">
            <v>7.69</v>
          </cell>
          <cell r="K3104">
            <v>3.18</v>
          </cell>
          <cell r="L3104"/>
          <cell r="M3104"/>
          <cell r="N3104">
            <v>12</v>
          </cell>
          <cell r="O3104">
            <v>0</v>
          </cell>
          <cell r="P3104">
            <v>12</v>
          </cell>
          <cell r="Q3104">
            <v>44</v>
          </cell>
        </row>
        <row r="3105">
          <cell r="A3105">
            <v>25200485</v>
          </cell>
          <cell r="B3105" t="str">
            <v>Nguyễn Thị</v>
          </cell>
          <cell r="C3105" t="str">
            <v>Quỳnh</v>
          </cell>
          <cell r="D3105">
            <v>210885</v>
          </cell>
          <cell r="E3105" t="str">
            <v>Nữ</v>
          </cell>
          <cell r="F3105" t="str">
            <v>CHPT1QLKT</v>
          </cell>
          <cell r="G3105">
            <v>171</v>
          </cell>
          <cell r="H3105">
            <v>0</v>
          </cell>
          <cell r="I3105">
            <v>0</v>
          </cell>
          <cell r="J3105">
            <v>7.63</v>
          </cell>
          <cell r="K3105">
            <v>3.1</v>
          </cell>
          <cell r="L3105"/>
          <cell r="M3105"/>
          <cell r="N3105">
            <v>12</v>
          </cell>
          <cell r="O3105">
            <v>0</v>
          </cell>
          <cell r="P3105">
            <v>12</v>
          </cell>
          <cell r="Q3105">
            <v>44</v>
          </cell>
        </row>
        <row r="3106">
          <cell r="A3106">
            <v>25200503</v>
          </cell>
          <cell r="B3106" t="str">
            <v>Trần Thị</v>
          </cell>
          <cell r="C3106" t="str">
            <v>Tuyết</v>
          </cell>
          <cell r="D3106">
            <v>100674</v>
          </cell>
          <cell r="E3106" t="str">
            <v>Nữ</v>
          </cell>
          <cell r="F3106" t="str">
            <v>CHPT1QLKT</v>
          </cell>
          <cell r="G3106">
            <v>171</v>
          </cell>
          <cell r="H3106">
            <v>0</v>
          </cell>
          <cell r="I3106">
            <v>0</v>
          </cell>
          <cell r="J3106">
            <v>7.62</v>
          </cell>
          <cell r="K3106">
            <v>3.11</v>
          </cell>
          <cell r="L3106"/>
          <cell r="M3106"/>
          <cell r="N3106">
            <v>12</v>
          </cell>
          <cell r="O3106">
            <v>0</v>
          </cell>
          <cell r="P3106">
            <v>12</v>
          </cell>
          <cell r="Q3106">
            <v>44</v>
          </cell>
        </row>
        <row r="3107">
          <cell r="A3107">
            <v>25200462</v>
          </cell>
          <cell r="B3107" t="str">
            <v>Nguyễn Thị Thu</v>
          </cell>
          <cell r="C3107" t="str">
            <v>Hằng</v>
          </cell>
          <cell r="D3107">
            <v>51088</v>
          </cell>
          <cell r="E3107" t="str">
            <v>Nữ</v>
          </cell>
          <cell r="F3107" t="str">
            <v>CHPT1QLKT</v>
          </cell>
          <cell r="G3107">
            <v>171</v>
          </cell>
          <cell r="H3107">
            <v>0</v>
          </cell>
          <cell r="I3107">
            <v>0</v>
          </cell>
          <cell r="J3107">
            <v>7.52</v>
          </cell>
          <cell r="K3107">
            <v>3.07</v>
          </cell>
          <cell r="L3107"/>
          <cell r="M3107"/>
          <cell r="N3107">
            <v>12</v>
          </cell>
          <cell r="O3107">
            <v>0</v>
          </cell>
          <cell r="P3107">
            <v>12</v>
          </cell>
          <cell r="Q3107">
            <v>44</v>
          </cell>
        </row>
        <row r="3108">
          <cell r="A3108">
            <v>25200488</v>
          </cell>
          <cell r="B3108" t="str">
            <v>Nguyễn Thị Kim</v>
          </cell>
          <cell r="C3108" t="str">
            <v>Sự</v>
          </cell>
          <cell r="D3108">
            <v>300877</v>
          </cell>
          <cell r="E3108" t="str">
            <v>Nữ</v>
          </cell>
          <cell r="F3108" t="str">
            <v>CHPT1QLKT</v>
          </cell>
          <cell r="G3108">
            <v>171</v>
          </cell>
          <cell r="H3108">
            <v>0</v>
          </cell>
          <cell r="I3108">
            <v>0</v>
          </cell>
          <cell r="J3108">
            <v>7.5</v>
          </cell>
          <cell r="K3108">
            <v>3.07</v>
          </cell>
          <cell r="L3108"/>
          <cell r="M3108"/>
          <cell r="N3108">
            <v>12</v>
          </cell>
          <cell r="O3108">
            <v>0</v>
          </cell>
          <cell r="P3108">
            <v>12</v>
          </cell>
          <cell r="Q3108">
            <v>44</v>
          </cell>
        </row>
        <row r="3109">
          <cell r="A3109">
            <v>25200456</v>
          </cell>
          <cell r="B3109" t="str">
            <v>Ngô Thi Mỹ</v>
          </cell>
          <cell r="C3109" t="str">
            <v>Bình</v>
          </cell>
          <cell r="D3109">
            <v>300475</v>
          </cell>
          <cell r="E3109" t="str">
            <v>Nữ</v>
          </cell>
          <cell r="F3109" t="str">
            <v>CHPT1QLKT</v>
          </cell>
          <cell r="G3109">
            <v>171</v>
          </cell>
          <cell r="H3109">
            <v>0</v>
          </cell>
          <cell r="I3109">
            <v>0</v>
          </cell>
          <cell r="J3109">
            <v>7.5</v>
          </cell>
          <cell r="K3109">
            <v>3.07</v>
          </cell>
          <cell r="L3109"/>
          <cell r="M3109"/>
          <cell r="N3109">
            <v>12</v>
          </cell>
          <cell r="O3109">
            <v>0</v>
          </cell>
          <cell r="P3109">
            <v>12</v>
          </cell>
          <cell r="Q3109">
            <v>44</v>
          </cell>
        </row>
        <row r="3110">
          <cell r="A3110">
            <v>25200480</v>
          </cell>
          <cell r="B3110" t="str">
            <v>Nguyễn Hồng</v>
          </cell>
          <cell r="C3110" t="str">
            <v>Nhung</v>
          </cell>
          <cell r="D3110">
            <v>51089</v>
          </cell>
          <cell r="E3110" t="str">
            <v>Nữ</v>
          </cell>
          <cell r="F3110" t="str">
            <v>CHPT1QLKT</v>
          </cell>
          <cell r="G3110">
            <v>171</v>
          </cell>
          <cell r="H3110">
            <v>0</v>
          </cell>
          <cell r="I3110">
            <v>0</v>
          </cell>
          <cell r="J3110">
            <v>7.48</v>
          </cell>
          <cell r="K3110">
            <v>3.06</v>
          </cell>
          <cell r="L3110"/>
          <cell r="M3110"/>
          <cell r="N3110">
            <v>12</v>
          </cell>
          <cell r="O3110">
            <v>0</v>
          </cell>
          <cell r="P3110">
            <v>12</v>
          </cell>
          <cell r="Q3110">
            <v>44</v>
          </cell>
        </row>
        <row r="3111">
          <cell r="A3111">
            <v>25200466</v>
          </cell>
          <cell r="B3111" t="str">
            <v>Nguyễn Thị Thu</v>
          </cell>
          <cell r="C3111" t="str">
            <v>Hương</v>
          </cell>
          <cell r="D3111">
            <v>30388</v>
          </cell>
          <cell r="E3111" t="str">
            <v>Nữ</v>
          </cell>
          <cell r="F3111" t="str">
            <v>CHPT1QLKT</v>
          </cell>
          <cell r="G3111">
            <v>171</v>
          </cell>
          <cell r="H3111">
            <v>0</v>
          </cell>
          <cell r="I3111">
            <v>0</v>
          </cell>
          <cell r="J3111">
            <v>7.48</v>
          </cell>
          <cell r="K3111">
            <v>3.08</v>
          </cell>
          <cell r="L3111"/>
          <cell r="M3111"/>
          <cell r="N3111">
            <v>12</v>
          </cell>
          <cell r="O3111">
            <v>0</v>
          </cell>
          <cell r="P3111">
            <v>12</v>
          </cell>
          <cell r="Q3111">
            <v>44</v>
          </cell>
        </row>
        <row r="3112">
          <cell r="A3112">
            <v>25200475</v>
          </cell>
          <cell r="B3112" t="str">
            <v>Hạ Đình</v>
          </cell>
          <cell r="C3112" t="str">
            <v>Mai</v>
          </cell>
          <cell r="D3112">
            <v>20773</v>
          </cell>
          <cell r="E3112" t="str">
            <v>Nam</v>
          </cell>
          <cell r="F3112" t="str">
            <v>CHPT1QLKT</v>
          </cell>
          <cell r="G3112">
            <v>171</v>
          </cell>
          <cell r="H3112">
            <v>0</v>
          </cell>
          <cell r="I3112">
            <v>0</v>
          </cell>
          <cell r="J3112">
            <v>7.45</v>
          </cell>
          <cell r="K3112">
            <v>2.97</v>
          </cell>
          <cell r="L3112"/>
          <cell r="M3112"/>
          <cell r="N3112">
            <v>12</v>
          </cell>
          <cell r="O3112">
            <v>0</v>
          </cell>
          <cell r="P3112">
            <v>12</v>
          </cell>
          <cell r="Q3112">
            <v>44</v>
          </cell>
        </row>
        <row r="3113">
          <cell r="A3113">
            <v>25200496</v>
          </cell>
          <cell r="B3113" t="str">
            <v>Phạm Thị</v>
          </cell>
          <cell r="C3113" t="str">
            <v>Thúy</v>
          </cell>
          <cell r="D3113">
            <v>120988</v>
          </cell>
          <cell r="E3113" t="str">
            <v>Nữ</v>
          </cell>
          <cell r="F3113" t="str">
            <v>CHPT1QLKT</v>
          </cell>
          <cell r="G3113">
            <v>171</v>
          </cell>
          <cell r="H3113">
            <v>0</v>
          </cell>
          <cell r="I3113">
            <v>0</v>
          </cell>
          <cell r="J3113">
            <v>7.42</v>
          </cell>
          <cell r="K3113">
            <v>3.02</v>
          </cell>
          <cell r="L3113"/>
          <cell r="M3113"/>
          <cell r="N3113">
            <v>12</v>
          </cell>
          <cell r="O3113">
            <v>0</v>
          </cell>
          <cell r="P3113">
            <v>12</v>
          </cell>
          <cell r="Q3113">
            <v>44</v>
          </cell>
        </row>
        <row r="3114">
          <cell r="A3114">
            <v>25200464</v>
          </cell>
          <cell r="B3114" t="str">
            <v>Nguyễn Thị ánh</v>
          </cell>
          <cell r="C3114" t="str">
            <v>Hồng</v>
          </cell>
          <cell r="D3114">
            <v>140781</v>
          </cell>
          <cell r="E3114" t="str">
            <v>Nữ</v>
          </cell>
          <cell r="F3114" t="str">
            <v>CHPT1QLKT</v>
          </cell>
          <cell r="G3114">
            <v>171</v>
          </cell>
          <cell r="H3114">
            <v>0</v>
          </cell>
          <cell r="I3114">
            <v>0</v>
          </cell>
          <cell r="J3114">
            <v>7.37</v>
          </cell>
          <cell r="K3114">
            <v>3.01</v>
          </cell>
          <cell r="L3114"/>
          <cell r="M3114"/>
          <cell r="N3114">
            <v>12</v>
          </cell>
          <cell r="O3114">
            <v>0</v>
          </cell>
          <cell r="P3114">
            <v>12</v>
          </cell>
          <cell r="Q3114">
            <v>44</v>
          </cell>
        </row>
        <row r="3115">
          <cell r="A3115">
            <v>25200486</v>
          </cell>
          <cell r="B3115" t="str">
            <v>Nguyễn Hồng</v>
          </cell>
          <cell r="C3115" t="str">
            <v>Sơn</v>
          </cell>
          <cell r="D3115">
            <v>160889</v>
          </cell>
          <cell r="E3115" t="str">
            <v>Nam</v>
          </cell>
          <cell r="F3115" t="str">
            <v>CHPT1QLKT</v>
          </cell>
          <cell r="G3115">
            <v>171</v>
          </cell>
          <cell r="H3115">
            <v>0</v>
          </cell>
          <cell r="I3115">
            <v>0</v>
          </cell>
          <cell r="J3115">
            <v>7.35</v>
          </cell>
          <cell r="K3115">
            <v>2.98</v>
          </cell>
          <cell r="L3115"/>
          <cell r="M3115"/>
          <cell r="N3115">
            <v>12</v>
          </cell>
          <cell r="O3115">
            <v>0</v>
          </cell>
          <cell r="P3115">
            <v>12</v>
          </cell>
          <cell r="Q3115">
            <v>44</v>
          </cell>
        </row>
        <row r="3116">
          <cell r="A3116">
            <v>25200481</v>
          </cell>
          <cell r="B3116" t="str">
            <v>Phan Hải</v>
          </cell>
          <cell r="C3116" t="str">
            <v>Phong</v>
          </cell>
          <cell r="D3116">
            <v>290488</v>
          </cell>
          <cell r="E3116" t="str">
            <v>Nam</v>
          </cell>
          <cell r="F3116" t="str">
            <v>CHPT1QLKT</v>
          </cell>
          <cell r="G3116">
            <v>171</v>
          </cell>
          <cell r="H3116">
            <v>0</v>
          </cell>
          <cell r="I3116">
            <v>0</v>
          </cell>
          <cell r="J3116">
            <v>7.35</v>
          </cell>
          <cell r="K3116">
            <v>2.94</v>
          </cell>
          <cell r="L3116"/>
          <cell r="M3116"/>
          <cell r="N3116">
            <v>12</v>
          </cell>
          <cell r="O3116">
            <v>0</v>
          </cell>
          <cell r="P3116">
            <v>12</v>
          </cell>
          <cell r="Q3116">
            <v>44</v>
          </cell>
        </row>
        <row r="3117">
          <cell r="A3117">
            <v>25200467</v>
          </cell>
          <cell r="B3117" t="str">
            <v>Nguyễn Thị Bích</v>
          </cell>
          <cell r="C3117" t="str">
            <v>Hường</v>
          </cell>
          <cell r="D3117">
            <v>260681</v>
          </cell>
          <cell r="E3117" t="str">
            <v>Nữ</v>
          </cell>
          <cell r="F3117" t="str">
            <v>CHPT1QLKT</v>
          </cell>
          <cell r="G3117">
            <v>171</v>
          </cell>
          <cell r="H3117">
            <v>0</v>
          </cell>
          <cell r="I3117">
            <v>0</v>
          </cell>
          <cell r="J3117">
            <v>7.32</v>
          </cell>
          <cell r="K3117">
            <v>2.95</v>
          </cell>
          <cell r="L3117"/>
          <cell r="M3117"/>
          <cell r="N3117">
            <v>12</v>
          </cell>
          <cell r="O3117">
            <v>0</v>
          </cell>
          <cell r="P3117">
            <v>12</v>
          </cell>
          <cell r="Q3117">
            <v>44</v>
          </cell>
        </row>
        <row r="3118">
          <cell r="A3118">
            <v>25200457</v>
          </cell>
          <cell r="B3118" t="str">
            <v>Nguyễn Thị</v>
          </cell>
          <cell r="C3118" t="str">
            <v>Bình</v>
          </cell>
          <cell r="D3118">
            <v>260475</v>
          </cell>
          <cell r="E3118" t="str">
            <v>Nữ</v>
          </cell>
          <cell r="F3118" t="str">
            <v>CHPT1QLKT</v>
          </cell>
          <cell r="G3118">
            <v>171</v>
          </cell>
          <cell r="H3118">
            <v>0</v>
          </cell>
          <cell r="I3118">
            <v>0</v>
          </cell>
          <cell r="J3118">
            <v>7.31</v>
          </cell>
          <cell r="K3118">
            <v>2.93</v>
          </cell>
          <cell r="L3118"/>
          <cell r="M3118"/>
          <cell r="N3118">
            <v>12</v>
          </cell>
          <cell r="O3118">
            <v>0</v>
          </cell>
          <cell r="P3118">
            <v>12</v>
          </cell>
          <cell r="Q3118">
            <v>44</v>
          </cell>
        </row>
        <row r="3119">
          <cell r="A3119">
            <v>25200477</v>
          </cell>
          <cell r="B3119" t="str">
            <v>Cao Tùng</v>
          </cell>
          <cell r="C3119" t="str">
            <v>Nam</v>
          </cell>
          <cell r="D3119">
            <v>210176</v>
          </cell>
          <cell r="E3119" t="str">
            <v>Nam</v>
          </cell>
          <cell r="F3119" t="str">
            <v>CHPT1QLKT</v>
          </cell>
          <cell r="G3119">
            <v>171</v>
          </cell>
          <cell r="H3119">
            <v>1.9</v>
          </cell>
          <cell r="I3119">
            <v>0.75</v>
          </cell>
          <cell r="J3119">
            <v>7.29</v>
          </cell>
          <cell r="K3119">
            <v>2.91</v>
          </cell>
          <cell r="L3119"/>
          <cell r="M3119"/>
          <cell r="N3119">
            <v>16</v>
          </cell>
          <cell r="O3119">
            <v>4</v>
          </cell>
          <cell r="P3119">
            <v>12</v>
          </cell>
          <cell r="Q3119">
            <v>44</v>
          </cell>
        </row>
        <row r="3120">
          <cell r="A3120">
            <v>25200501</v>
          </cell>
          <cell r="B3120" t="str">
            <v>Nguyễn Thu</v>
          </cell>
          <cell r="C3120" t="str">
            <v>Trang</v>
          </cell>
          <cell r="D3120">
            <v>250585</v>
          </cell>
          <cell r="E3120" t="str">
            <v>Nữ</v>
          </cell>
          <cell r="F3120" t="str">
            <v>CHPT1QLKT</v>
          </cell>
          <cell r="G3120">
            <v>171</v>
          </cell>
          <cell r="H3120">
            <v>0</v>
          </cell>
          <cell r="I3120">
            <v>0</v>
          </cell>
          <cell r="J3120">
            <v>7.28</v>
          </cell>
          <cell r="K3120">
            <v>2.9</v>
          </cell>
          <cell r="L3120"/>
          <cell r="M3120"/>
          <cell r="N3120">
            <v>12</v>
          </cell>
          <cell r="O3120">
            <v>0</v>
          </cell>
          <cell r="P3120">
            <v>12</v>
          </cell>
          <cell r="Q3120">
            <v>44</v>
          </cell>
        </row>
        <row r="3121">
          <cell r="A3121">
            <v>25200494</v>
          </cell>
          <cell r="B3121" t="str">
            <v>Hoàng Thị Thanh</v>
          </cell>
          <cell r="C3121" t="str">
            <v>Thương</v>
          </cell>
          <cell r="D3121">
            <v>120791</v>
          </cell>
          <cell r="E3121" t="str">
            <v>Nữ</v>
          </cell>
          <cell r="F3121" t="str">
            <v>CHPT1QLKT</v>
          </cell>
          <cell r="G3121">
            <v>171</v>
          </cell>
          <cell r="H3121">
            <v>0</v>
          </cell>
          <cell r="I3121">
            <v>0</v>
          </cell>
          <cell r="J3121">
            <v>7.27</v>
          </cell>
          <cell r="K3121">
            <v>2.9</v>
          </cell>
          <cell r="L3121"/>
          <cell r="M3121"/>
          <cell r="N3121">
            <v>12</v>
          </cell>
          <cell r="O3121">
            <v>0</v>
          </cell>
          <cell r="P3121">
            <v>12</v>
          </cell>
          <cell r="Q3121">
            <v>44</v>
          </cell>
        </row>
        <row r="3122">
          <cell r="A3122">
            <v>25200498</v>
          </cell>
          <cell r="B3122" t="str">
            <v>Phạm Thị Lệ</v>
          </cell>
          <cell r="C3122" t="str">
            <v>Thủy</v>
          </cell>
          <cell r="D3122">
            <v>40874</v>
          </cell>
          <cell r="E3122" t="str">
            <v>Nữ</v>
          </cell>
          <cell r="F3122" t="str">
            <v>CHPT1QLKT</v>
          </cell>
          <cell r="G3122">
            <v>171</v>
          </cell>
          <cell r="H3122">
            <v>0</v>
          </cell>
          <cell r="I3122">
            <v>0</v>
          </cell>
          <cell r="J3122">
            <v>7.26</v>
          </cell>
          <cell r="K3122">
            <v>2.88</v>
          </cell>
          <cell r="L3122"/>
          <cell r="M3122"/>
          <cell r="N3122">
            <v>12</v>
          </cell>
          <cell r="O3122">
            <v>0</v>
          </cell>
          <cell r="P3122">
            <v>12</v>
          </cell>
          <cell r="Q3122">
            <v>44</v>
          </cell>
        </row>
        <row r="3123">
          <cell r="A3123">
            <v>25200453</v>
          </cell>
          <cell r="B3123" t="str">
            <v>Nguyễn Hồng</v>
          </cell>
          <cell r="C3123" t="str">
            <v>Anh</v>
          </cell>
          <cell r="D3123">
            <v>21181</v>
          </cell>
          <cell r="E3123" t="str">
            <v>Nam</v>
          </cell>
          <cell r="F3123" t="str">
            <v>CHPT1QLKT</v>
          </cell>
          <cell r="G3123">
            <v>171</v>
          </cell>
          <cell r="H3123">
            <v>0</v>
          </cell>
          <cell r="I3123">
            <v>0</v>
          </cell>
          <cell r="J3123">
            <v>7.25</v>
          </cell>
          <cell r="K3123">
            <v>2.93</v>
          </cell>
          <cell r="L3123"/>
          <cell r="M3123"/>
          <cell r="N3123">
            <v>12</v>
          </cell>
          <cell r="O3123">
            <v>0</v>
          </cell>
          <cell r="P3123">
            <v>12</v>
          </cell>
          <cell r="Q3123">
            <v>44</v>
          </cell>
        </row>
        <row r="3124">
          <cell r="A3124">
            <v>25200472</v>
          </cell>
          <cell r="B3124" t="str">
            <v>Hoàng Thị</v>
          </cell>
          <cell r="C3124" t="str">
            <v>Liễu</v>
          </cell>
          <cell r="D3124">
            <v>110275</v>
          </cell>
          <cell r="E3124" t="str">
            <v>Nữ</v>
          </cell>
          <cell r="F3124" t="str">
            <v>CHPT1QLKT</v>
          </cell>
          <cell r="G3124">
            <v>171</v>
          </cell>
          <cell r="H3124">
            <v>0</v>
          </cell>
          <cell r="I3124">
            <v>0</v>
          </cell>
          <cell r="J3124">
            <v>7.19</v>
          </cell>
          <cell r="K3124">
            <v>2.91</v>
          </cell>
          <cell r="L3124"/>
          <cell r="M3124"/>
          <cell r="N3124">
            <v>12</v>
          </cell>
          <cell r="O3124">
            <v>0</v>
          </cell>
          <cell r="P3124">
            <v>12</v>
          </cell>
          <cell r="Q3124">
            <v>44</v>
          </cell>
        </row>
        <row r="3125">
          <cell r="A3125">
            <v>25200461</v>
          </cell>
          <cell r="B3125" t="str">
            <v>Tống Ngọc</v>
          </cell>
          <cell r="C3125" t="str">
            <v>Hà</v>
          </cell>
          <cell r="D3125">
            <v>201074</v>
          </cell>
          <cell r="E3125" t="str">
            <v>Nữ</v>
          </cell>
          <cell r="F3125" t="str">
            <v>CHPT1QLKT</v>
          </cell>
          <cell r="G3125">
            <v>171</v>
          </cell>
          <cell r="H3125">
            <v>0</v>
          </cell>
          <cell r="I3125">
            <v>0</v>
          </cell>
          <cell r="J3125">
            <v>7.18</v>
          </cell>
          <cell r="K3125">
            <v>2.9</v>
          </cell>
          <cell r="L3125"/>
          <cell r="M3125"/>
          <cell r="N3125">
            <v>12</v>
          </cell>
          <cell r="O3125">
            <v>0</v>
          </cell>
          <cell r="P3125">
            <v>12</v>
          </cell>
          <cell r="Q3125">
            <v>44</v>
          </cell>
        </row>
        <row r="3126">
          <cell r="A3126">
            <v>25200493</v>
          </cell>
          <cell r="B3126" t="str">
            <v>Nguyễn Mạnh</v>
          </cell>
          <cell r="C3126" t="str">
            <v>Thế</v>
          </cell>
          <cell r="D3126">
            <v>271179</v>
          </cell>
          <cell r="E3126" t="str">
            <v>Nam</v>
          </cell>
          <cell r="F3126" t="str">
            <v>CHPT1QLKT</v>
          </cell>
          <cell r="G3126">
            <v>171</v>
          </cell>
          <cell r="H3126">
            <v>0</v>
          </cell>
          <cell r="I3126">
            <v>0</v>
          </cell>
          <cell r="J3126">
            <v>7.17</v>
          </cell>
          <cell r="K3126">
            <v>2.8</v>
          </cell>
          <cell r="L3126"/>
          <cell r="M3126"/>
          <cell r="N3126">
            <v>12</v>
          </cell>
          <cell r="O3126">
            <v>0</v>
          </cell>
          <cell r="P3126">
            <v>12</v>
          </cell>
          <cell r="Q3126">
            <v>44</v>
          </cell>
        </row>
        <row r="3127">
          <cell r="A3127">
            <v>25200482</v>
          </cell>
          <cell r="B3127" t="str">
            <v>Phạm Văn</v>
          </cell>
          <cell r="C3127" t="str">
            <v>Phúc</v>
          </cell>
          <cell r="D3127">
            <v>10287</v>
          </cell>
          <cell r="E3127" t="str">
            <v>Nam</v>
          </cell>
          <cell r="F3127" t="str">
            <v>CHPT1QLKT</v>
          </cell>
          <cell r="G3127">
            <v>171</v>
          </cell>
          <cell r="H3127">
            <v>0</v>
          </cell>
          <cell r="I3127">
            <v>0</v>
          </cell>
          <cell r="J3127">
            <v>7.13</v>
          </cell>
          <cell r="K3127">
            <v>2.84</v>
          </cell>
          <cell r="L3127"/>
          <cell r="M3127"/>
          <cell r="N3127">
            <v>12</v>
          </cell>
          <cell r="O3127">
            <v>0</v>
          </cell>
          <cell r="P3127">
            <v>12</v>
          </cell>
          <cell r="Q3127">
            <v>44</v>
          </cell>
        </row>
        <row r="3128">
          <cell r="A3128">
            <v>25200490</v>
          </cell>
          <cell r="B3128" t="str">
            <v>Trần</v>
          </cell>
          <cell r="C3128" t="str">
            <v>Thanh</v>
          </cell>
          <cell r="D3128">
            <v>30590</v>
          </cell>
          <cell r="E3128" t="str">
            <v>Nam</v>
          </cell>
          <cell r="F3128" t="str">
            <v>CHPT1QLKT</v>
          </cell>
          <cell r="G3128">
            <v>171</v>
          </cell>
          <cell r="H3128">
            <v>1.8</v>
          </cell>
          <cell r="I3128">
            <v>0.75</v>
          </cell>
          <cell r="J3128">
            <v>7.12</v>
          </cell>
          <cell r="K3128">
            <v>2.8</v>
          </cell>
          <cell r="L3128"/>
          <cell r="M3128"/>
          <cell r="N3128">
            <v>16</v>
          </cell>
          <cell r="O3128">
            <v>4</v>
          </cell>
          <cell r="P3128">
            <v>12</v>
          </cell>
          <cell r="Q3128">
            <v>44</v>
          </cell>
        </row>
        <row r="3129">
          <cell r="A3129">
            <v>25200499</v>
          </cell>
          <cell r="B3129" t="str">
            <v>Lương Duy</v>
          </cell>
          <cell r="C3129" t="str">
            <v>Tình</v>
          </cell>
          <cell r="D3129">
            <v>50880</v>
          </cell>
          <cell r="E3129" t="str">
            <v>Nam</v>
          </cell>
          <cell r="F3129" t="str">
            <v>CHPT1QLKT</v>
          </cell>
          <cell r="G3129">
            <v>171</v>
          </cell>
          <cell r="H3129">
            <v>0</v>
          </cell>
          <cell r="I3129">
            <v>0</v>
          </cell>
          <cell r="J3129">
            <v>7.11</v>
          </cell>
          <cell r="K3129">
            <v>2.86</v>
          </cell>
          <cell r="L3129"/>
          <cell r="M3129"/>
          <cell r="N3129">
            <v>12</v>
          </cell>
          <cell r="O3129">
            <v>0</v>
          </cell>
          <cell r="P3129">
            <v>12</v>
          </cell>
          <cell r="Q3129">
            <v>44</v>
          </cell>
        </row>
        <row r="3130">
          <cell r="A3130">
            <v>25200471</v>
          </cell>
          <cell r="B3130" t="str">
            <v>Bùi Tùng</v>
          </cell>
          <cell r="C3130" t="str">
            <v>Lâm</v>
          </cell>
          <cell r="D3130">
            <v>20887</v>
          </cell>
          <cell r="E3130" t="str">
            <v>Nam</v>
          </cell>
          <cell r="F3130" t="str">
            <v>CHPT1QLKT</v>
          </cell>
          <cell r="G3130">
            <v>171</v>
          </cell>
          <cell r="H3130">
            <v>0</v>
          </cell>
          <cell r="I3130">
            <v>0</v>
          </cell>
          <cell r="J3130">
            <v>7.1</v>
          </cell>
          <cell r="K3130">
            <v>2.75</v>
          </cell>
          <cell r="L3130"/>
          <cell r="M3130"/>
          <cell r="N3130">
            <v>12</v>
          </cell>
          <cell r="O3130">
            <v>0</v>
          </cell>
          <cell r="P3130">
            <v>12</v>
          </cell>
          <cell r="Q3130">
            <v>44</v>
          </cell>
        </row>
        <row r="3131">
          <cell r="A3131">
            <v>25200489</v>
          </cell>
          <cell r="B3131" t="str">
            <v>Nguyễn Hữu</v>
          </cell>
          <cell r="C3131" t="str">
            <v>Tâm</v>
          </cell>
          <cell r="D3131">
            <v>50674</v>
          </cell>
          <cell r="E3131" t="str">
            <v>Nam</v>
          </cell>
          <cell r="F3131" t="str">
            <v>CHPT1QLKT</v>
          </cell>
          <cell r="G3131">
            <v>171</v>
          </cell>
          <cell r="H3131">
            <v>0</v>
          </cell>
          <cell r="I3131">
            <v>0</v>
          </cell>
          <cell r="J3131">
            <v>7.08</v>
          </cell>
          <cell r="K3131">
            <v>2.8</v>
          </cell>
          <cell r="L3131"/>
          <cell r="M3131"/>
          <cell r="N3131">
            <v>12</v>
          </cell>
          <cell r="O3131">
            <v>0</v>
          </cell>
          <cell r="P3131">
            <v>12</v>
          </cell>
          <cell r="Q3131">
            <v>44</v>
          </cell>
        </row>
        <row r="3132">
          <cell r="A3132">
            <v>25200504</v>
          </cell>
          <cell r="B3132" t="str">
            <v>Nguyễn Thị</v>
          </cell>
          <cell r="C3132" t="str">
            <v>Yến</v>
          </cell>
          <cell r="D3132">
            <v>170778</v>
          </cell>
          <cell r="E3132" t="str">
            <v>Nữ</v>
          </cell>
          <cell r="F3132" t="str">
            <v>CHPT1QLKT</v>
          </cell>
          <cell r="G3132">
            <v>171</v>
          </cell>
          <cell r="H3132">
            <v>0</v>
          </cell>
          <cell r="I3132">
            <v>0</v>
          </cell>
          <cell r="J3132">
            <v>7.07</v>
          </cell>
          <cell r="K3132">
            <v>2.74</v>
          </cell>
          <cell r="L3132"/>
          <cell r="M3132"/>
          <cell r="N3132">
            <v>12</v>
          </cell>
          <cell r="O3132">
            <v>0</v>
          </cell>
          <cell r="P3132">
            <v>12</v>
          </cell>
          <cell r="Q3132">
            <v>44</v>
          </cell>
        </row>
        <row r="3133">
          <cell r="A3133">
            <v>25200479</v>
          </cell>
          <cell r="B3133" t="str">
            <v>Ngô Hằng</v>
          </cell>
          <cell r="C3133" t="str">
            <v>Nga</v>
          </cell>
          <cell r="D3133">
            <v>260582</v>
          </cell>
          <cell r="E3133" t="str">
            <v>Nữ</v>
          </cell>
          <cell r="F3133" t="str">
            <v>CHPT1QLKT</v>
          </cell>
          <cell r="G3133">
            <v>171</v>
          </cell>
          <cell r="H3133">
            <v>0</v>
          </cell>
          <cell r="I3133">
            <v>0</v>
          </cell>
          <cell r="J3133">
            <v>7.05</v>
          </cell>
          <cell r="K3133">
            <v>2.78</v>
          </cell>
          <cell r="L3133"/>
          <cell r="M3133"/>
          <cell r="N3133">
            <v>12</v>
          </cell>
          <cell r="O3133">
            <v>0</v>
          </cell>
          <cell r="P3133">
            <v>12</v>
          </cell>
          <cell r="Q3133">
            <v>44</v>
          </cell>
        </row>
        <row r="3134">
          <cell r="A3134">
            <v>25200483</v>
          </cell>
          <cell r="B3134" t="str">
            <v>Phạm Đức</v>
          </cell>
          <cell r="C3134" t="str">
            <v>Quang</v>
          </cell>
          <cell r="D3134">
            <v>181093</v>
          </cell>
          <cell r="E3134" t="str">
            <v>Nam</v>
          </cell>
          <cell r="F3134" t="str">
            <v>CHPT1QLKT</v>
          </cell>
          <cell r="G3134">
            <v>171</v>
          </cell>
          <cell r="H3134">
            <v>0</v>
          </cell>
          <cell r="I3134">
            <v>0</v>
          </cell>
          <cell r="J3134">
            <v>7.01</v>
          </cell>
          <cell r="K3134">
            <v>2.77</v>
          </cell>
          <cell r="L3134"/>
          <cell r="M3134"/>
          <cell r="N3134">
            <v>12</v>
          </cell>
          <cell r="O3134">
            <v>0</v>
          </cell>
          <cell r="P3134">
            <v>12</v>
          </cell>
          <cell r="Q3134">
            <v>44</v>
          </cell>
        </row>
        <row r="3135">
          <cell r="A3135">
            <v>25200470</v>
          </cell>
          <cell r="B3135" t="str">
            <v>Nguyễn Trung</v>
          </cell>
          <cell r="C3135" t="str">
            <v>Kiên</v>
          </cell>
          <cell r="D3135">
            <v>220989</v>
          </cell>
          <cell r="E3135" t="str">
            <v>Nam</v>
          </cell>
          <cell r="F3135" t="str">
            <v>CHPT1QLKT</v>
          </cell>
          <cell r="G3135">
            <v>171</v>
          </cell>
          <cell r="H3135">
            <v>0</v>
          </cell>
          <cell r="I3135">
            <v>0</v>
          </cell>
          <cell r="J3135">
            <v>7</v>
          </cell>
          <cell r="K3135">
            <v>2.74</v>
          </cell>
          <cell r="L3135"/>
          <cell r="M3135"/>
          <cell r="N3135">
            <v>12</v>
          </cell>
          <cell r="O3135">
            <v>0</v>
          </cell>
          <cell r="P3135">
            <v>12</v>
          </cell>
          <cell r="Q3135">
            <v>44</v>
          </cell>
        </row>
        <row r="3136">
          <cell r="A3136">
            <v>25200473</v>
          </cell>
          <cell r="B3136" t="str">
            <v>Hà Khánh</v>
          </cell>
          <cell r="C3136" t="str">
            <v>Linh</v>
          </cell>
          <cell r="D3136">
            <v>21090</v>
          </cell>
          <cell r="E3136" t="str">
            <v>Nữ</v>
          </cell>
          <cell r="F3136" t="str">
            <v>CHPT1QLKT</v>
          </cell>
          <cell r="G3136">
            <v>171</v>
          </cell>
          <cell r="H3136">
            <v>0</v>
          </cell>
          <cell r="I3136">
            <v>0</v>
          </cell>
          <cell r="J3136">
            <v>6.99</v>
          </cell>
          <cell r="K3136">
            <v>2.83</v>
          </cell>
          <cell r="L3136"/>
          <cell r="M3136"/>
          <cell r="N3136">
            <v>12</v>
          </cell>
          <cell r="O3136">
            <v>0</v>
          </cell>
          <cell r="P3136">
            <v>12</v>
          </cell>
          <cell r="Q3136">
            <v>44</v>
          </cell>
        </row>
        <row r="3137">
          <cell r="A3137">
            <v>25200492</v>
          </cell>
          <cell r="B3137" t="str">
            <v>Lưu Quang</v>
          </cell>
          <cell r="C3137" t="str">
            <v>Thảo</v>
          </cell>
          <cell r="D3137">
            <v>180388</v>
          </cell>
          <cell r="E3137" t="str">
            <v>Nam</v>
          </cell>
          <cell r="F3137" t="str">
            <v>CHPT1QLKT</v>
          </cell>
          <cell r="G3137">
            <v>171</v>
          </cell>
          <cell r="H3137">
            <v>1.88</v>
          </cell>
          <cell r="I3137">
            <v>0.75</v>
          </cell>
          <cell r="J3137">
            <v>6.97</v>
          </cell>
          <cell r="K3137">
            <v>2.73</v>
          </cell>
          <cell r="L3137"/>
          <cell r="M3137"/>
          <cell r="N3137">
            <v>16</v>
          </cell>
          <cell r="O3137">
            <v>4</v>
          </cell>
          <cell r="P3137">
            <v>12</v>
          </cell>
          <cell r="Q3137">
            <v>44</v>
          </cell>
        </row>
        <row r="3138">
          <cell r="A3138">
            <v>25200476</v>
          </cell>
          <cell r="B3138" t="str">
            <v>Hà Văn</v>
          </cell>
          <cell r="C3138" t="str">
            <v>Minh</v>
          </cell>
          <cell r="D3138">
            <v>260679</v>
          </cell>
          <cell r="E3138" t="str">
            <v>Nam</v>
          </cell>
          <cell r="F3138" t="str">
            <v>CHPT1QLKT</v>
          </cell>
          <cell r="G3138">
            <v>171</v>
          </cell>
          <cell r="H3138">
            <v>0</v>
          </cell>
          <cell r="I3138">
            <v>0</v>
          </cell>
          <cell r="J3138">
            <v>6.96</v>
          </cell>
          <cell r="K3138">
            <v>2.69</v>
          </cell>
          <cell r="L3138"/>
          <cell r="M3138"/>
          <cell r="N3138">
            <v>12</v>
          </cell>
          <cell r="O3138">
            <v>0</v>
          </cell>
          <cell r="P3138">
            <v>12</v>
          </cell>
          <cell r="Q3138">
            <v>44</v>
          </cell>
        </row>
        <row r="3139">
          <cell r="A3139">
            <v>25200474</v>
          </cell>
          <cell r="B3139" t="str">
            <v>Hoàng Thượng</v>
          </cell>
          <cell r="C3139" t="str">
            <v>Mác</v>
          </cell>
          <cell r="D3139">
            <v>50971</v>
          </cell>
          <cell r="E3139" t="str">
            <v>Nam</v>
          </cell>
          <cell r="F3139" t="str">
            <v>CHPT1QLKT</v>
          </cell>
          <cell r="G3139">
            <v>171</v>
          </cell>
          <cell r="H3139">
            <v>0</v>
          </cell>
          <cell r="I3139">
            <v>0</v>
          </cell>
          <cell r="J3139">
            <v>6.9</v>
          </cell>
          <cell r="K3139">
            <v>2.65</v>
          </cell>
          <cell r="L3139"/>
          <cell r="M3139"/>
          <cell r="N3139">
            <v>12</v>
          </cell>
          <cell r="O3139">
            <v>0</v>
          </cell>
          <cell r="P3139">
            <v>12</v>
          </cell>
          <cell r="Q3139">
            <v>44</v>
          </cell>
        </row>
        <row r="3140">
          <cell r="A3140">
            <v>25200465</v>
          </cell>
          <cell r="B3140" t="str">
            <v>Phùng Thanh</v>
          </cell>
          <cell r="C3140" t="str">
            <v>Hưng</v>
          </cell>
          <cell r="D3140">
            <v>91089</v>
          </cell>
          <cell r="E3140" t="str">
            <v>Nam</v>
          </cell>
          <cell r="F3140" t="str">
            <v>CHPT1QLKT</v>
          </cell>
          <cell r="G3140">
            <v>171</v>
          </cell>
          <cell r="H3140">
            <v>0</v>
          </cell>
          <cell r="I3140">
            <v>0</v>
          </cell>
          <cell r="J3140">
            <v>6.9</v>
          </cell>
          <cell r="K3140">
            <v>2.57</v>
          </cell>
          <cell r="L3140"/>
          <cell r="M3140"/>
          <cell r="N3140">
            <v>12</v>
          </cell>
          <cell r="O3140">
            <v>0</v>
          </cell>
          <cell r="P3140">
            <v>12</v>
          </cell>
          <cell r="Q3140">
            <v>44</v>
          </cell>
        </row>
        <row r="3141">
          <cell r="A3141">
            <v>25200478</v>
          </cell>
          <cell r="B3141" t="str">
            <v>Lê Hải</v>
          </cell>
          <cell r="C3141" t="str">
            <v>Nam</v>
          </cell>
          <cell r="D3141">
            <v>40885</v>
          </cell>
          <cell r="E3141" t="str">
            <v>Nam</v>
          </cell>
          <cell r="F3141" t="str">
            <v>CHPT1QLKT</v>
          </cell>
          <cell r="G3141">
            <v>171</v>
          </cell>
          <cell r="H3141">
            <v>0</v>
          </cell>
          <cell r="I3141">
            <v>0</v>
          </cell>
          <cell r="J3141">
            <v>6.89</v>
          </cell>
          <cell r="K3141">
            <v>2.61</v>
          </cell>
          <cell r="L3141"/>
          <cell r="M3141"/>
          <cell r="N3141">
            <v>12</v>
          </cell>
          <cell r="O3141">
            <v>0</v>
          </cell>
          <cell r="P3141">
            <v>12</v>
          </cell>
          <cell r="Q3141">
            <v>44</v>
          </cell>
        </row>
        <row r="3142">
          <cell r="A3142">
            <v>25200484</v>
          </cell>
          <cell r="B3142" t="str">
            <v>Phạm Hùng</v>
          </cell>
          <cell r="C3142" t="str">
            <v>Quyết</v>
          </cell>
          <cell r="D3142">
            <v>50989</v>
          </cell>
          <cell r="E3142" t="str">
            <v>Nam</v>
          </cell>
          <cell r="F3142" t="str">
            <v>CHPT1QLKT</v>
          </cell>
          <cell r="G3142">
            <v>171</v>
          </cell>
          <cell r="H3142">
            <v>0</v>
          </cell>
          <cell r="I3142">
            <v>0</v>
          </cell>
          <cell r="J3142">
            <v>6.86</v>
          </cell>
          <cell r="K3142">
            <v>2.64</v>
          </cell>
          <cell r="L3142"/>
          <cell r="M3142"/>
          <cell r="N3142">
            <v>12</v>
          </cell>
          <cell r="O3142">
            <v>0</v>
          </cell>
          <cell r="P3142">
            <v>12</v>
          </cell>
          <cell r="Q3142">
            <v>44</v>
          </cell>
        </row>
        <row r="3143">
          <cell r="A3143">
            <v>25200469</v>
          </cell>
          <cell r="B3143" t="str">
            <v>Nguyễn Tiến</v>
          </cell>
          <cell r="C3143" t="str">
            <v>Huy</v>
          </cell>
          <cell r="D3143">
            <v>100993</v>
          </cell>
          <cell r="E3143" t="str">
            <v>Nam</v>
          </cell>
          <cell r="F3143" t="str">
            <v>CHPT1QLKT</v>
          </cell>
          <cell r="G3143">
            <v>171</v>
          </cell>
          <cell r="H3143">
            <v>0</v>
          </cell>
          <cell r="I3143">
            <v>0</v>
          </cell>
          <cell r="J3143">
            <v>6.7</v>
          </cell>
          <cell r="K3143">
            <v>2.52</v>
          </cell>
          <cell r="L3143"/>
          <cell r="M3143"/>
          <cell r="N3143">
            <v>12</v>
          </cell>
          <cell r="O3143">
            <v>0</v>
          </cell>
          <cell r="P3143">
            <v>12</v>
          </cell>
          <cell r="Q3143">
            <v>44</v>
          </cell>
        </row>
        <row r="3144">
          <cell r="A3144">
            <v>25200460</v>
          </cell>
          <cell r="B3144" t="str">
            <v>Nguyễn Thị Ngọc</v>
          </cell>
          <cell r="C3144" t="str">
            <v>Hà</v>
          </cell>
          <cell r="D3144">
            <v>91290</v>
          </cell>
          <cell r="E3144" t="str">
            <v>Nữ</v>
          </cell>
          <cell r="F3144" t="str">
            <v>CHPT1QLKT</v>
          </cell>
          <cell r="G3144">
            <v>171</v>
          </cell>
          <cell r="H3144">
            <v>0</v>
          </cell>
          <cell r="I3144">
            <v>0</v>
          </cell>
          <cell r="J3144">
            <v>6.7</v>
          </cell>
          <cell r="K3144">
            <v>2.5</v>
          </cell>
          <cell r="L3144"/>
          <cell r="M3144"/>
          <cell r="N3144">
            <v>12</v>
          </cell>
          <cell r="O3144">
            <v>0</v>
          </cell>
          <cell r="P3144">
            <v>12</v>
          </cell>
          <cell r="Q3144">
            <v>44</v>
          </cell>
        </row>
        <row r="3145">
          <cell r="A3145">
            <v>25200458</v>
          </cell>
          <cell r="B3145" t="str">
            <v>Đặng Tiến</v>
          </cell>
          <cell r="C3145" t="str">
            <v>Dũng</v>
          </cell>
          <cell r="D3145">
            <v>100387</v>
          </cell>
          <cell r="E3145" t="str">
            <v>Nam</v>
          </cell>
          <cell r="F3145" t="str">
            <v>CHPT1QLKT</v>
          </cell>
          <cell r="G3145">
            <v>171</v>
          </cell>
          <cell r="H3145">
            <v>0</v>
          </cell>
          <cell r="I3145">
            <v>0</v>
          </cell>
          <cell r="J3145">
            <v>6.6</v>
          </cell>
          <cell r="K3145">
            <v>2.42</v>
          </cell>
          <cell r="L3145"/>
          <cell r="M3145"/>
          <cell r="N3145">
            <v>12</v>
          </cell>
          <cell r="O3145">
            <v>0</v>
          </cell>
          <cell r="P3145">
            <v>12</v>
          </cell>
          <cell r="Q3145">
            <v>44</v>
          </cell>
        </row>
        <row r="3146">
          <cell r="A3146">
            <v>25200463</v>
          </cell>
          <cell r="B3146" t="str">
            <v>Đào Văn</v>
          </cell>
          <cell r="C3146" t="str">
            <v>Hậu</v>
          </cell>
          <cell r="D3146">
            <v>101082</v>
          </cell>
          <cell r="E3146" t="str">
            <v>Nam</v>
          </cell>
          <cell r="F3146" t="str">
            <v>CHPT1QLKT</v>
          </cell>
          <cell r="G3146">
            <v>171</v>
          </cell>
          <cell r="H3146">
            <v>0</v>
          </cell>
          <cell r="I3146">
            <v>0</v>
          </cell>
          <cell r="J3146">
            <v>6.59</v>
          </cell>
          <cell r="K3146">
            <v>2.52</v>
          </cell>
          <cell r="L3146"/>
          <cell r="M3146"/>
          <cell r="N3146">
            <v>12</v>
          </cell>
          <cell r="O3146">
            <v>0</v>
          </cell>
          <cell r="P3146">
            <v>12</v>
          </cell>
          <cell r="Q3146">
            <v>44</v>
          </cell>
        </row>
        <row r="3147">
          <cell r="A3147">
            <v>25200455</v>
          </cell>
          <cell r="B3147" t="str">
            <v>Phạm Ngọc</v>
          </cell>
          <cell r="C3147" t="str">
            <v>Biện</v>
          </cell>
          <cell r="D3147">
            <v>201276</v>
          </cell>
          <cell r="E3147" t="str">
            <v>Nam</v>
          </cell>
          <cell r="F3147" t="str">
            <v>CHPT1QLKT</v>
          </cell>
          <cell r="G3147">
            <v>171</v>
          </cell>
          <cell r="H3147">
            <v>0</v>
          </cell>
          <cell r="I3147">
            <v>0</v>
          </cell>
          <cell r="J3147">
            <v>6.57</v>
          </cell>
          <cell r="K3147">
            <v>2.48</v>
          </cell>
          <cell r="L3147"/>
          <cell r="M3147"/>
          <cell r="N3147">
            <v>12</v>
          </cell>
          <cell r="O3147">
            <v>0</v>
          </cell>
          <cell r="P3147">
            <v>12</v>
          </cell>
          <cell r="Q3147">
            <v>44</v>
          </cell>
        </row>
        <row r="3148">
          <cell r="A3148">
            <v>25200502</v>
          </cell>
          <cell r="B3148" t="str">
            <v>Quyền Thanh</v>
          </cell>
          <cell r="C3148" t="str">
            <v>Tuấn</v>
          </cell>
          <cell r="D3148">
            <v>171186</v>
          </cell>
          <cell r="E3148" t="str">
            <v>Nam</v>
          </cell>
          <cell r="F3148" t="str">
            <v>CHPT1QLKT</v>
          </cell>
          <cell r="G3148">
            <v>171</v>
          </cell>
          <cell r="H3148">
            <v>0</v>
          </cell>
          <cell r="I3148">
            <v>0</v>
          </cell>
          <cell r="J3148">
            <v>6.52</v>
          </cell>
          <cell r="K3148">
            <v>2.44</v>
          </cell>
          <cell r="L3148"/>
          <cell r="M3148"/>
          <cell r="N3148">
            <v>12</v>
          </cell>
          <cell r="O3148">
            <v>0</v>
          </cell>
          <cell r="P3148">
            <v>12</v>
          </cell>
          <cell r="Q3148">
            <v>36</v>
          </cell>
        </row>
        <row r="3149">
          <cell r="A3149">
            <v>25200399</v>
          </cell>
          <cell r="B3149" t="str">
            <v>Nguyễn Thu</v>
          </cell>
          <cell r="C3149" t="str">
            <v>Hà</v>
          </cell>
          <cell r="D3149">
            <v>81080</v>
          </cell>
          <cell r="E3149" t="str">
            <v>Nữ</v>
          </cell>
          <cell r="F3149" t="str">
            <v>CHHB1QLKT</v>
          </cell>
          <cell r="G3149">
            <v>171</v>
          </cell>
          <cell r="H3149">
            <v>0</v>
          </cell>
          <cell r="I3149">
            <v>0</v>
          </cell>
          <cell r="J3149">
            <v>7.94</v>
          </cell>
          <cell r="K3149">
            <v>3.37</v>
          </cell>
          <cell r="L3149"/>
          <cell r="M3149"/>
          <cell r="N3149">
            <v>12</v>
          </cell>
          <cell r="O3149">
            <v>0</v>
          </cell>
          <cell r="P3149">
            <v>12</v>
          </cell>
          <cell r="Q3149">
            <v>43</v>
          </cell>
        </row>
        <row r="3150">
          <cell r="A3150">
            <v>25200424</v>
          </cell>
          <cell r="B3150" t="str">
            <v>Bùi Văn</v>
          </cell>
          <cell r="C3150" t="str">
            <v>Luyến</v>
          </cell>
          <cell r="D3150">
            <v>230972</v>
          </cell>
          <cell r="E3150" t="str">
            <v>Nam</v>
          </cell>
          <cell r="F3150" t="str">
            <v>CHHB1QLKT</v>
          </cell>
          <cell r="G3150">
            <v>171</v>
          </cell>
          <cell r="H3150">
            <v>0</v>
          </cell>
          <cell r="I3150">
            <v>0</v>
          </cell>
          <cell r="J3150">
            <v>7.81</v>
          </cell>
          <cell r="K3150">
            <v>3.24</v>
          </cell>
          <cell r="L3150"/>
          <cell r="M3150"/>
          <cell r="N3150">
            <v>12</v>
          </cell>
          <cell r="O3150">
            <v>0</v>
          </cell>
          <cell r="P3150">
            <v>12</v>
          </cell>
          <cell r="Q3150">
            <v>43</v>
          </cell>
        </row>
        <row r="3151">
          <cell r="A3151">
            <v>25200440</v>
          </cell>
          <cell r="B3151" t="str">
            <v>Nguyễn Hoàng</v>
          </cell>
          <cell r="C3151" t="str">
            <v>Thư</v>
          </cell>
          <cell r="D3151">
            <v>41175</v>
          </cell>
          <cell r="E3151" t="str">
            <v>Nam</v>
          </cell>
          <cell r="F3151" t="str">
            <v>CHHB1QLKT</v>
          </cell>
          <cell r="G3151">
            <v>171</v>
          </cell>
          <cell r="H3151">
            <v>0</v>
          </cell>
          <cell r="I3151">
            <v>0</v>
          </cell>
          <cell r="J3151">
            <v>7.56</v>
          </cell>
          <cell r="K3151">
            <v>3.14</v>
          </cell>
          <cell r="L3151"/>
          <cell r="M3151"/>
          <cell r="N3151">
            <v>12</v>
          </cell>
          <cell r="O3151">
            <v>0</v>
          </cell>
          <cell r="P3151">
            <v>12</v>
          </cell>
          <cell r="Q3151">
            <v>43</v>
          </cell>
        </row>
        <row r="3152">
          <cell r="A3152">
            <v>25200401</v>
          </cell>
          <cell r="B3152" t="str">
            <v>Vũ Thị Đông</v>
          </cell>
          <cell r="C3152" t="str">
            <v>Hà</v>
          </cell>
          <cell r="D3152">
            <v>200573</v>
          </cell>
          <cell r="E3152" t="str">
            <v>Nữ</v>
          </cell>
          <cell r="F3152" t="str">
            <v>CHHB1QLKT</v>
          </cell>
          <cell r="G3152">
            <v>171</v>
          </cell>
          <cell r="H3152">
            <v>0</v>
          </cell>
          <cell r="I3152">
            <v>0</v>
          </cell>
          <cell r="J3152">
            <v>7.48</v>
          </cell>
          <cell r="K3152">
            <v>3.02</v>
          </cell>
          <cell r="L3152"/>
          <cell r="M3152"/>
          <cell r="N3152">
            <v>12</v>
          </cell>
          <cell r="O3152">
            <v>0</v>
          </cell>
          <cell r="P3152">
            <v>12</v>
          </cell>
          <cell r="Q3152">
            <v>41</v>
          </cell>
        </row>
        <row r="3153">
          <cell r="A3153">
            <v>25200403</v>
          </cell>
          <cell r="B3153" t="str">
            <v>Hà Thị</v>
          </cell>
          <cell r="C3153" t="str">
            <v>Hằng</v>
          </cell>
          <cell r="D3153">
            <v>50190</v>
          </cell>
          <cell r="E3153" t="str">
            <v>Nữ</v>
          </cell>
          <cell r="F3153" t="str">
            <v>CHHB1QLKT</v>
          </cell>
          <cell r="G3153">
            <v>171</v>
          </cell>
          <cell r="H3153">
            <v>0</v>
          </cell>
          <cell r="I3153">
            <v>0</v>
          </cell>
          <cell r="J3153">
            <v>7.47</v>
          </cell>
          <cell r="K3153">
            <v>3.07</v>
          </cell>
          <cell r="L3153"/>
          <cell r="M3153"/>
          <cell r="N3153">
            <v>12</v>
          </cell>
          <cell r="O3153">
            <v>0</v>
          </cell>
          <cell r="P3153">
            <v>12</v>
          </cell>
          <cell r="Q3153">
            <v>41</v>
          </cell>
        </row>
        <row r="3154">
          <cell r="A3154">
            <v>25200412</v>
          </cell>
          <cell r="B3154" t="str">
            <v>Vì Thị Thúy</v>
          </cell>
          <cell r="C3154" t="str">
            <v>Hòa</v>
          </cell>
          <cell r="D3154">
            <v>200389</v>
          </cell>
          <cell r="E3154" t="str">
            <v>Nữ</v>
          </cell>
          <cell r="F3154" t="str">
            <v>CHHB1QLKT</v>
          </cell>
          <cell r="G3154">
            <v>171</v>
          </cell>
          <cell r="H3154">
            <v>0</v>
          </cell>
          <cell r="I3154">
            <v>0</v>
          </cell>
          <cell r="J3154">
            <v>7.43</v>
          </cell>
          <cell r="K3154">
            <v>3.07</v>
          </cell>
          <cell r="L3154"/>
          <cell r="M3154"/>
          <cell r="N3154">
            <v>12</v>
          </cell>
          <cell r="O3154">
            <v>0</v>
          </cell>
          <cell r="P3154">
            <v>12</v>
          </cell>
          <cell r="Q3154">
            <v>41</v>
          </cell>
        </row>
        <row r="3155">
          <cell r="A3155">
            <v>25200410</v>
          </cell>
          <cell r="B3155" t="str">
            <v>Nguyễn Như</v>
          </cell>
          <cell r="C3155" t="str">
            <v>Hoa</v>
          </cell>
          <cell r="D3155">
            <v>10884</v>
          </cell>
          <cell r="E3155" t="str">
            <v>Nữ</v>
          </cell>
          <cell r="F3155" t="str">
            <v>CHHB1QLKT</v>
          </cell>
          <cell r="G3155">
            <v>171</v>
          </cell>
          <cell r="H3155">
            <v>0</v>
          </cell>
          <cell r="I3155">
            <v>0</v>
          </cell>
          <cell r="J3155">
            <v>7.39</v>
          </cell>
          <cell r="K3155">
            <v>2.93</v>
          </cell>
          <cell r="L3155"/>
          <cell r="M3155"/>
          <cell r="N3155">
            <v>12</v>
          </cell>
          <cell r="O3155">
            <v>0</v>
          </cell>
          <cell r="P3155">
            <v>12</v>
          </cell>
          <cell r="Q3155">
            <v>41</v>
          </cell>
        </row>
        <row r="3156">
          <cell r="A3156">
            <v>25200425</v>
          </cell>
          <cell r="B3156" t="str">
            <v>Lê Thị</v>
          </cell>
          <cell r="C3156" t="str">
            <v>Mai</v>
          </cell>
          <cell r="D3156">
            <v>20981</v>
          </cell>
          <cell r="E3156" t="str">
            <v>Nữ</v>
          </cell>
          <cell r="F3156" t="str">
            <v>CHHB1QLKT</v>
          </cell>
          <cell r="G3156">
            <v>171</v>
          </cell>
          <cell r="H3156">
            <v>0</v>
          </cell>
          <cell r="I3156">
            <v>0</v>
          </cell>
          <cell r="J3156">
            <v>7.36</v>
          </cell>
          <cell r="K3156">
            <v>2.99</v>
          </cell>
          <cell r="L3156"/>
          <cell r="M3156"/>
          <cell r="N3156">
            <v>12</v>
          </cell>
          <cell r="O3156">
            <v>0</v>
          </cell>
          <cell r="P3156">
            <v>12</v>
          </cell>
          <cell r="Q3156">
            <v>41</v>
          </cell>
        </row>
        <row r="3157">
          <cell r="A3157">
            <v>25200417</v>
          </cell>
          <cell r="B3157" t="str">
            <v>Phạm Thị Thu</v>
          </cell>
          <cell r="C3157" t="str">
            <v>Hương</v>
          </cell>
          <cell r="D3157">
            <v>261283</v>
          </cell>
          <cell r="E3157" t="str">
            <v>Nữ</v>
          </cell>
          <cell r="F3157" t="str">
            <v>CHHB1QLKT</v>
          </cell>
          <cell r="G3157">
            <v>171</v>
          </cell>
          <cell r="H3157">
            <v>0</v>
          </cell>
          <cell r="I3157">
            <v>0</v>
          </cell>
          <cell r="J3157">
            <v>7.31</v>
          </cell>
          <cell r="K3157">
            <v>2.86</v>
          </cell>
          <cell r="L3157"/>
          <cell r="M3157"/>
          <cell r="N3157">
            <v>12</v>
          </cell>
          <cell r="O3157">
            <v>0</v>
          </cell>
          <cell r="P3157">
            <v>12</v>
          </cell>
          <cell r="Q3157">
            <v>43</v>
          </cell>
        </row>
        <row r="3158">
          <cell r="A3158">
            <v>25200439</v>
          </cell>
          <cell r="B3158" t="str">
            <v>Nguyễn Tiến</v>
          </cell>
          <cell r="C3158" t="str">
            <v>Thành</v>
          </cell>
          <cell r="D3158">
            <v>240783</v>
          </cell>
          <cell r="E3158" t="str">
            <v>Nam</v>
          </cell>
          <cell r="F3158" t="str">
            <v>CHHB1QLKT</v>
          </cell>
          <cell r="G3158">
            <v>171</v>
          </cell>
          <cell r="H3158">
            <v>0</v>
          </cell>
          <cell r="I3158">
            <v>0</v>
          </cell>
          <cell r="J3158">
            <v>7.28</v>
          </cell>
          <cell r="K3158">
            <v>2.91</v>
          </cell>
          <cell r="L3158"/>
          <cell r="M3158"/>
          <cell r="N3158">
            <v>12</v>
          </cell>
          <cell r="O3158">
            <v>0</v>
          </cell>
          <cell r="P3158">
            <v>12</v>
          </cell>
          <cell r="Q3158">
            <v>43</v>
          </cell>
        </row>
        <row r="3159">
          <cell r="A3159">
            <v>25200414</v>
          </cell>
          <cell r="B3159" t="str">
            <v>Bùi Xuân</v>
          </cell>
          <cell r="C3159" t="str">
            <v>Hùng</v>
          </cell>
          <cell r="D3159">
            <v>250172</v>
          </cell>
          <cell r="E3159" t="str">
            <v>Nam</v>
          </cell>
          <cell r="F3159" t="str">
            <v>CHHB1QLKT</v>
          </cell>
          <cell r="G3159">
            <v>171</v>
          </cell>
          <cell r="H3159">
            <v>0</v>
          </cell>
          <cell r="I3159">
            <v>0</v>
          </cell>
          <cell r="J3159">
            <v>7.28</v>
          </cell>
          <cell r="K3159">
            <v>2.95</v>
          </cell>
          <cell r="L3159"/>
          <cell r="M3159"/>
          <cell r="N3159">
            <v>12</v>
          </cell>
          <cell r="O3159">
            <v>0</v>
          </cell>
          <cell r="P3159">
            <v>12</v>
          </cell>
          <cell r="Q3159">
            <v>41</v>
          </cell>
        </row>
        <row r="3160">
          <cell r="A3160">
            <v>25200418</v>
          </cell>
          <cell r="B3160" t="str">
            <v>Sa Thị Minh</v>
          </cell>
          <cell r="C3160" t="str">
            <v>Hường</v>
          </cell>
          <cell r="D3160">
            <v>40887</v>
          </cell>
          <cell r="E3160" t="str">
            <v>Nữ</v>
          </cell>
          <cell r="F3160" t="str">
            <v>CHHB1QLKT</v>
          </cell>
          <cell r="G3160">
            <v>171</v>
          </cell>
          <cell r="H3160">
            <v>0</v>
          </cell>
          <cell r="I3160">
            <v>0</v>
          </cell>
          <cell r="J3160">
            <v>7.27</v>
          </cell>
          <cell r="K3160">
            <v>3.02</v>
          </cell>
          <cell r="L3160"/>
          <cell r="M3160"/>
          <cell r="N3160">
            <v>12</v>
          </cell>
          <cell r="O3160">
            <v>0</v>
          </cell>
          <cell r="P3160">
            <v>12</v>
          </cell>
          <cell r="Q3160">
            <v>41</v>
          </cell>
        </row>
        <row r="3161">
          <cell r="A3161">
            <v>25200450</v>
          </cell>
          <cell r="B3161" t="str">
            <v>Bùi Văn</v>
          </cell>
          <cell r="C3161" t="str">
            <v>Vũ</v>
          </cell>
          <cell r="D3161">
            <v>140175</v>
          </cell>
          <cell r="E3161" t="str">
            <v>Nam</v>
          </cell>
          <cell r="F3161" t="str">
            <v>CHHB1QLKT</v>
          </cell>
          <cell r="G3161">
            <v>171</v>
          </cell>
          <cell r="H3161">
            <v>0</v>
          </cell>
          <cell r="I3161">
            <v>0</v>
          </cell>
          <cell r="J3161">
            <v>7.25</v>
          </cell>
          <cell r="K3161">
            <v>2.9</v>
          </cell>
          <cell r="L3161"/>
          <cell r="M3161"/>
          <cell r="N3161">
            <v>12</v>
          </cell>
          <cell r="O3161">
            <v>0</v>
          </cell>
          <cell r="P3161">
            <v>12</v>
          </cell>
          <cell r="Q3161">
            <v>43</v>
          </cell>
        </row>
        <row r="3162">
          <cell r="A3162">
            <v>25200420</v>
          </cell>
          <cell r="B3162" t="str">
            <v>Trương Thị</v>
          </cell>
          <cell r="C3162" t="str">
            <v>Lệ</v>
          </cell>
          <cell r="D3162">
            <v>241283</v>
          </cell>
          <cell r="E3162" t="str">
            <v>Nữ</v>
          </cell>
          <cell r="F3162" t="str">
            <v>CHHB1QLKT</v>
          </cell>
          <cell r="G3162">
            <v>171</v>
          </cell>
          <cell r="H3162">
            <v>0</v>
          </cell>
          <cell r="I3162">
            <v>0</v>
          </cell>
          <cell r="J3162">
            <v>7.25</v>
          </cell>
          <cell r="K3162">
            <v>2.94</v>
          </cell>
          <cell r="L3162"/>
          <cell r="M3162"/>
          <cell r="N3162">
            <v>12</v>
          </cell>
          <cell r="O3162">
            <v>0</v>
          </cell>
          <cell r="P3162">
            <v>12</v>
          </cell>
          <cell r="Q3162">
            <v>43</v>
          </cell>
        </row>
        <row r="3163">
          <cell r="A3163">
            <v>25200451</v>
          </cell>
          <cell r="B3163" t="str">
            <v>Nguyễn Quốc</v>
          </cell>
          <cell r="C3163" t="str">
            <v>Vũ</v>
          </cell>
          <cell r="D3163">
            <v>30175</v>
          </cell>
          <cell r="E3163" t="str">
            <v>Nam</v>
          </cell>
          <cell r="F3163" t="str">
            <v>CHHB1QLKT</v>
          </cell>
          <cell r="G3163">
            <v>171</v>
          </cell>
          <cell r="H3163">
            <v>0</v>
          </cell>
          <cell r="I3163">
            <v>0</v>
          </cell>
          <cell r="J3163">
            <v>7.23</v>
          </cell>
          <cell r="K3163">
            <v>2.91</v>
          </cell>
          <cell r="L3163"/>
          <cell r="M3163"/>
          <cell r="N3163">
            <v>12</v>
          </cell>
          <cell r="O3163">
            <v>0</v>
          </cell>
          <cell r="P3163">
            <v>12</v>
          </cell>
          <cell r="Q3163">
            <v>43</v>
          </cell>
        </row>
        <row r="3164">
          <cell r="A3164">
            <v>25200452</v>
          </cell>
          <cell r="B3164" t="str">
            <v>Nguyễn Thanh</v>
          </cell>
          <cell r="C3164" t="str">
            <v>Xuân</v>
          </cell>
          <cell r="D3164">
            <v>80780</v>
          </cell>
          <cell r="E3164" t="str">
            <v>Nữ</v>
          </cell>
          <cell r="F3164" t="str">
            <v>CHHB1QLKT</v>
          </cell>
          <cell r="G3164">
            <v>171</v>
          </cell>
          <cell r="H3164">
            <v>0</v>
          </cell>
          <cell r="I3164">
            <v>0</v>
          </cell>
          <cell r="J3164">
            <v>7.22</v>
          </cell>
          <cell r="K3164">
            <v>2.9</v>
          </cell>
          <cell r="L3164"/>
          <cell r="M3164"/>
          <cell r="N3164">
            <v>12</v>
          </cell>
          <cell r="O3164">
            <v>0</v>
          </cell>
          <cell r="P3164">
            <v>12</v>
          </cell>
          <cell r="Q3164">
            <v>41</v>
          </cell>
        </row>
        <row r="3165">
          <cell r="A3165">
            <v>25200423</v>
          </cell>
          <cell r="B3165" t="str">
            <v>Vũ Thị Mai</v>
          </cell>
          <cell r="C3165" t="str">
            <v>Loan</v>
          </cell>
          <cell r="D3165">
            <v>100981</v>
          </cell>
          <cell r="E3165" t="str">
            <v>Nữ</v>
          </cell>
          <cell r="F3165" t="str">
            <v>CHHB1QLKT</v>
          </cell>
          <cell r="G3165">
            <v>171</v>
          </cell>
          <cell r="H3165">
            <v>0</v>
          </cell>
          <cell r="I3165">
            <v>0</v>
          </cell>
          <cell r="J3165">
            <v>7.2</v>
          </cell>
          <cell r="K3165">
            <v>2.88</v>
          </cell>
          <cell r="L3165"/>
          <cell r="M3165"/>
          <cell r="N3165">
            <v>12</v>
          </cell>
          <cell r="O3165">
            <v>0</v>
          </cell>
          <cell r="P3165">
            <v>12</v>
          </cell>
          <cell r="Q3165">
            <v>41</v>
          </cell>
        </row>
        <row r="3166">
          <cell r="A3166">
            <v>25200404</v>
          </cell>
          <cell r="B3166" t="str">
            <v>Trần Thị</v>
          </cell>
          <cell r="C3166" t="str">
            <v>Hằng</v>
          </cell>
          <cell r="D3166">
            <v>221081</v>
          </cell>
          <cell r="E3166" t="str">
            <v>Nữ</v>
          </cell>
          <cell r="F3166" t="str">
            <v>CHHB1QLKT</v>
          </cell>
          <cell r="G3166">
            <v>171</v>
          </cell>
          <cell r="H3166">
            <v>0</v>
          </cell>
          <cell r="I3166">
            <v>0</v>
          </cell>
          <cell r="J3166">
            <v>7.18</v>
          </cell>
          <cell r="K3166">
            <v>2.9</v>
          </cell>
          <cell r="L3166"/>
          <cell r="M3166"/>
          <cell r="N3166">
            <v>12</v>
          </cell>
          <cell r="O3166">
            <v>0</v>
          </cell>
          <cell r="P3166">
            <v>12</v>
          </cell>
          <cell r="Q3166">
            <v>41</v>
          </cell>
        </row>
        <row r="3167">
          <cell r="A3167">
            <v>25200436</v>
          </cell>
          <cell r="B3167" t="str">
            <v>Nguyễn Hương</v>
          </cell>
          <cell r="C3167" t="str">
            <v>Tân</v>
          </cell>
          <cell r="D3167">
            <v>80876</v>
          </cell>
          <cell r="E3167" t="str">
            <v>Nam</v>
          </cell>
          <cell r="F3167" t="str">
            <v>CHHB1QLKT</v>
          </cell>
          <cell r="G3167">
            <v>171</v>
          </cell>
          <cell r="H3167">
            <v>0</v>
          </cell>
          <cell r="I3167">
            <v>0</v>
          </cell>
          <cell r="J3167">
            <v>7.17</v>
          </cell>
          <cell r="K3167">
            <v>2.84</v>
          </cell>
          <cell r="L3167"/>
          <cell r="M3167"/>
          <cell r="N3167">
            <v>12</v>
          </cell>
          <cell r="O3167">
            <v>0</v>
          </cell>
          <cell r="P3167">
            <v>12</v>
          </cell>
          <cell r="Q3167">
            <v>43</v>
          </cell>
        </row>
        <row r="3168">
          <cell r="A3168">
            <v>25200416</v>
          </cell>
          <cell r="B3168" t="str">
            <v>Nguyễn Thị Xuân</v>
          </cell>
          <cell r="C3168" t="str">
            <v>Hương</v>
          </cell>
          <cell r="D3168">
            <v>260173</v>
          </cell>
          <cell r="E3168" t="str">
            <v>Nữ</v>
          </cell>
          <cell r="F3168" t="str">
            <v>CHHB1QLKT</v>
          </cell>
          <cell r="G3168">
            <v>171</v>
          </cell>
          <cell r="H3168">
            <v>0</v>
          </cell>
          <cell r="I3168">
            <v>0</v>
          </cell>
          <cell r="J3168">
            <v>7.13</v>
          </cell>
          <cell r="K3168">
            <v>2.92</v>
          </cell>
          <cell r="L3168"/>
          <cell r="M3168"/>
          <cell r="N3168">
            <v>12</v>
          </cell>
          <cell r="O3168">
            <v>0</v>
          </cell>
          <cell r="P3168">
            <v>12</v>
          </cell>
          <cell r="Q3168">
            <v>43</v>
          </cell>
        </row>
        <row r="3169">
          <cell r="A3169">
            <v>25200405</v>
          </cell>
          <cell r="B3169" t="str">
            <v>Bùi Thị Thanh</v>
          </cell>
          <cell r="C3169" t="str">
            <v>Hiền</v>
          </cell>
          <cell r="D3169">
            <v>260982</v>
          </cell>
          <cell r="E3169" t="str">
            <v>Nữ</v>
          </cell>
          <cell r="F3169" t="str">
            <v>CHHB1QLKT</v>
          </cell>
          <cell r="G3169">
            <v>171</v>
          </cell>
          <cell r="H3169">
            <v>0</v>
          </cell>
          <cell r="I3169">
            <v>0</v>
          </cell>
          <cell r="J3169">
            <v>7.13</v>
          </cell>
          <cell r="K3169">
            <v>2.82</v>
          </cell>
          <cell r="L3169"/>
          <cell r="M3169"/>
          <cell r="N3169">
            <v>12</v>
          </cell>
          <cell r="O3169">
            <v>0</v>
          </cell>
          <cell r="P3169">
            <v>12</v>
          </cell>
          <cell r="Q3169">
            <v>41</v>
          </cell>
        </row>
        <row r="3170">
          <cell r="A3170">
            <v>25200402</v>
          </cell>
          <cell r="B3170" t="str">
            <v>Bùi Minh</v>
          </cell>
          <cell r="C3170" t="str">
            <v>Hải</v>
          </cell>
          <cell r="D3170">
            <v>40481</v>
          </cell>
          <cell r="E3170" t="str">
            <v>Nam</v>
          </cell>
          <cell r="F3170" t="str">
            <v>CHHB1QLKT</v>
          </cell>
          <cell r="G3170">
            <v>171</v>
          </cell>
          <cell r="H3170">
            <v>0</v>
          </cell>
          <cell r="I3170">
            <v>0</v>
          </cell>
          <cell r="J3170">
            <v>7.13</v>
          </cell>
          <cell r="K3170">
            <v>2.85</v>
          </cell>
          <cell r="L3170"/>
          <cell r="M3170"/>
          <cell r="N3170">
            <v>12</v>
          </cell>
          <cell r="O3170">
            <v>0</v>
          </cell>
          <cell r="P3170">
            <v>12</v>
          </cell>
          <cell r="Q3170">
            <v>43</v>
          </cell>
        </row>
        <row r="3171">
          <cell r="A3171">
            <v>25200400</v>
          </cell>
          <cell r="B3171" t="str">
            <v>Phạm Thanh</v>
          </cell>
          <cell r="C3171" t="str">
            <v>Hà</v>
          </cell>
          <cell r="D3171">
            <v>100991</v>
          </cell>
          <cell r="E3171" t="str">
            <v>Nam</v>
          </cell>
          <cell r="F3171" t="str">
            <v>CHHB1QLKT</v>
          </cell>
          <cell r="G3171">
            <v>171</v>
          </cell>
          <cell r="H3171">
            <v>0</v>
          </cell>
          <cell r="I3171">
            <v>0</v>
          </cell>
          <cell r="J3171">
            <v>7.13</v>
          </cell>
          <cell r="K3171">
            <v>2.84</v>
          </cell>
          <cell r="L3171"/>
          <cell r="M3171"/>
          <cell r="N3171">
            <v>12</v>
          </cell>
          <cell r="O3171">
            <v>0</v>
          </cell>
          <cell r="P3171">
            <v>12</v>
          </cell>
          <cell r="Q3171">
            <v>43</v>
          </cell>
        </row>
        <row r="3172">
          <cell r="A3172">
            <v>25200444</v>
          </cell>
          <cell r="B3172" t="str">
            <v>Nguyễn Thị Thanh</v>
          </cell>
          <cell r="C3172" t="str">
            <v>Thủy</v>
          </cell>
          <cell r="D3172">
            <v>130775</v>
          </cell>
          <cell r="E3172" t="str">
            <v>Nữ</v>
          </cell>
          <cell r="F3172" t="str">
            <v>CHHB1QLKT</v>
          </cell>
          <cell r="G3172">
            <v>171</v>
          </cell>
          <cell r="H3172">
            <v>1.65</v>
          </cell>
          <cell r="I3172">
            <v>0.63</v>
          </cell>
          <cell r="J3172">
            <v>7.12</v>
          </cell>
          <cell r="K3172">
            <v>2.9</v>
          </cell>
          <cell r="L3172"/>
          <cell r="M3172"/>
          <cell r="N3172">
            <v>16</v>
          </cell>
          <cell r="O3172">
            <v>4</v>
          </cell>
          <cell r="P3172">
            <v>12</v>
          </cell>
          <cell r="Q3172">
            <v>43</v>
          </cell>
        </row>
        <row r="3173">
          <cell r="A3173">
            <v>25200397</v>
          </cell>
          <cell r="B3173" t="str">
            <v>Lưu Hùng</v>
          </cell>
          <cell r="C3173" t="str">
            <v>Dũng</v>
          </cell>
          <cell r="D3173">
            <v>30383</v>
          </cell>
          <cell r="E3173" t="str">
            <v>Nam</v>
          </cell>
          <cell r="F3173" t="str">
            <v>CHHB1QLKT</v>
          </cell>
          <cell r="G3173">
            <v>171</v>
          </cell>
          <cell r="H3173">
            <v>0</v>
          </cell>
          <cell r="I3173">
            <v>0</v>
          </cell>
          <cell r="J3173">
            <v>7.12</v>
          </cell>
          <cell r="K3173">
            <v>2.75</v>
          </cell>
          <cell r="L3173"/>
          <cell r="M3173"/>
          <cell r="N3173">
            <v>12</v>
          </cell>
          <cell r="O3173">
            <v>0</v>
          </cell>
          <cell r="P3173">
            <v>12</v>
          </cell>
          <cell r="Q3173">
            <v>38</v>
          </cell>
        </row>
        <row r="3174">
          <cell r="A3174">
            <v>25200448</v>
          </cell>
          <cell r="B3174" t="str">
            <v>Tạ Anh</v>
          </cell>
          <cell r="C3174" t="str">
            <v>Tuấn</v>
          </cell>
          <cell r="D3174">
            <v>40774</v>
          </cell>
          <cell r="E3174" t="str">
            <v>Nam</v>
          </cell>
          <cell r="F3174" t="str">
            <v>CHHB1QLKT</v>
          </cell>
          <cell r="G3174">
            <v>171</v>
          </cell>
          <cell r="H3174">
            <v>0</v>
          </cell>
          <cell r="I3174">
            <v>0</v>
          </cell>
          <cell r="J3174">
            <v>7.11</v>
          </cell>
          <cell r="K3174">
            <v>2.84</v>
          </cell>
          <cell r="L3174"/>
          <cell r="M3174"/>
          <cell r="N3174">
            <v>12</v>
          </cell>
          <cell r="O3174">
            <v>0</v>
          </cell>
          <cell r="P3174">
            <v>12</v>
          </cell>
          <cell r="Q3174">
            <v>41</v>
          </cell>
        </row>
        <row r="3175">
          <cell r="A3175">
            <v>25200415</v>
          </cell>
          <cell r="B3175" t="str">
            <v>Đào Duy</v>
          </cell>
          <cell r="C3175" t="str">
            <v>Hưng</v>
          </cell>
          <cell r="D3175">
            <v>161275</v>
          </cell>
          <cell r="E3175" t="str">
            <v>Nam</v>
          </cell>
          <cell r="F3175" t="str">
            <v>CHHB1QLKT</v>
          </cell>
          <cell r="G3175">
            <v>171</v>
          </cell>
          <cell r="H3175">
            <v>0</v>
          </cell>
          <cell r="I3175">
            <v>0</v>
          </cell>
          <cell r="J3175">
            <v>7.09</v>
          </cell>
          <cell r="K3175">
            <v>2.8</v>
          </cell>
          <cell r="L3175"/>
          <cell r="M3175"/>
          <cell r="N3175">
            <v>12</v>
          </cell>
          <cell r="O3175">
            <v>0</v>
          </cell>
          <cell r="P3175">
            <v>12</v>
          </cell>
          <cell r="Q3175">
            <v>41</v>
          </cell>
        </row>
        <row r="3176">
          <cell r="A3176">
            <v>25200437</v>
          </cell>
          <cell r="B3176" t="str">
            <v>Phạm Quốc</v>
          </cell>
          <cell r="C3176" t="str">
            <v>Thắng</v>
          </cell>
          <cell r="D3176">
            <v>150672</v>
          </cell>
          <cell r="E3176" t="str">
            <v>Nam</v>
          </cell>
          <cell r="F3176" t="str">
            <v>CHHB1QLKT</v>
          </cell>
          <cell r="G3176">
            <v>171</v>
          </cell>
          <cell r="H3176">
            <v>0</v>
          </cell>
          <cell r="I3176">
            <v>0</v>
          </cell>
          <cell r="J3176">
            <v>7.06</v>
          </cell>
          <cell r="K3176">
            <v>2.78</v>
          </cell>
          <cell r="L3176"/>
          <cell r="M3176"/>
          <cell r="N3176">
            <v>12</v>
          </cell>
          <cell r="O3176">
            <v>0</v>
          </cell>
          <cell r="P3176">
            <v>12</v>
          </cell>
          <cell r="Q3176">
            <v>41</v>
          </cell>
        </row>
        <row r="3177">
          <cell r="A3177">
            <v>25200406</v>
          </cell>
          <cell r="B3177" t="str">
            <v>Hách Minh</v>
          </cell>
          <cell r="C3177" t="str">
            <v>Hiếu</v>
          </cell>
          <cell r="D3177">
            <v>300879</v>
          </cell>
          <cell r="E3177" t="str">
            <v>Nam</v>
          </cell>
          <cell r="F3177" t="str">
            <v>CHHB1QLKT</v>
          </cell>
          <cell r="G3177">
            <v>171</v>
          </cell>
          <cell r="H3177">
            <v>0</v>
          </cell>
          <cell r="I3177">
            <v>0</v>
          </cell>
          <cell r="J3177">
            <v>7.04</v>
          </cell>
          <cell r="K3177">
            <v>2.83</v>
          </cell>
          <cell r="L3177"/>
          <cell r="M3177"/>
          <cell r="N3177">
            <v>12</v>
          </cell>
          <cell r="O3177">
            <v>0</v>
          </cell>
          <cell r="P3177">
            <v>12</v>
          </cell>
          <cell r="Q3177">
            <v>40</v>
          </cell>
        </row>
        <row r="3178">
          <cell r="A3178">
            <v>25200433</v>
          </cell>
          <cell r="B3178" t="str">
            <v>Nguyễn Anh</v>
          </cell>
          <cell r="C3178" t="str">
            <v>Sơn</v>
          </cell>
          <cell r="D3178">
            <v>180280</v>
          </cell>
          <cell r="E3178" t="str">
            <v>Nam</v>
          </cell>
          <cell r="F3178" t="str">
            <v>CHHB1QLKT</v>
          </cell>
          <cell r="G3178">
            <v>171</v>
          </cell>
          <cell r="H3178">
            <v>0</v>
          </cell>
          <cell r="I3178">
            <v>0</v>
          </cell>
          <cell r="J3178">
            <v>6.98</v>
          </cell>
          <cell r="K3178">
            <v>2.77</v>
          </cell>
          <cell r="L3178"/>
          <cell r="M3178"/>
          <cell r="N3178">
            <v>12</v>
          </cell>
          <cell r="O3178">
            <v>0</v>
          </cell>
          <cell r="P3178">
            <v>12</v>
          </cell>
          <cell r="Q3178">
            <v>39</v>
          </cell>
        </row>
        <row r="3179">
          <cell r="A3179">
            <v>25200427</v>
          </cell>
          <cell r="B3179" t="str">
            <v>Quản Hoàng</v>
          </cell>
          <cell r="C3179" t="str">
            <v>Nam</v>
          </cell>
          <cell r="D3179">
            <v>60284</v>
          </cell>
          <cell r="E3179" t="str">
            <v>Nam</v>
          </cell>
          <cell r="F3179" t="str">
            <v>CHHB1QLKT</v>
          </cell>
          <cell r="G3179">
            <v>171</v>
          </cell>
          <cell r="H3179">
            <v>0</v>
          </cell>
          <cell r="I3179">
            <v>0</v>
          </cell>
          <cell r="J3179">
            <v>6.98</v>
          </cell>
          <cell r="K3179">
            <v>2.74</v>
          </cell>
          <cell r="L3179"/>
          <cell r="M3179"/>
          <cell r="N3179">
            <v>12</v>
          </cell>
          <cell r="O3179">
            <v>0</v>
          </cell>
          <cell r="P3179">
            <v>12</v>
          </cell>
          <cell r="Q3179">
            <v>41</v>
          </cell>
        </row>
        <row r="3180">
          <cell r="A3180">
            <v>25200432</v>
          </cell>
          <cell r="B3180" t="str">
            <v>Bùi Ngọc</v>
          </cell>
          <cell r="C3180" t="str">
            <v>Sơn</v>
          </cell>
          <cell r="D3180">
            <v>180990</v>
          </cell>
          <cell r="E3180" t="str">
            <v>Nam</v>
          </cell>
          <cell r="F3180" t="str">
            <v>CHHB1QLKT</v>
          </cell>
          <cell r="G3180">
            <v>171</v>
          </cell>
          <cell r="H3180">
            <v>1.47</v>
          </cell>
          <cell r="I3180">
            <v>0.56000000000000005</v>
          </cell>
          <cell r="J3180">
            <v>6.97</v>
          </cell>
          <cell r="K3180">
            <v>2.72</v>
          </cell>
          <cell r="L3180"/>
          <cell r="M3180"/>
          <cell r="N3180">
            <v>18</v>
          </cell>
          <cell r="O3180">
            <v>4</v>
          </cell>
          <cell r="P3180">
            <v>14</v>
          </cell>
          <cell r="Q3180">
            <v>41</v>
          </cell>
        </row>
        <row r="3181">
          <cell r="A3181">
            <v>25200419</v>
          </cell>
          <cell r="B3181" t="str">
            <v>Nguyễn Đăng</v>
          </cell>
          <cell r="C3181" t="str">
            <v>Khoa</v>
          </cell>
          <cell r="D3181">
            <v>280478</v>
          </cell>
          <cell r="E3181" t="str">
            <v>Nam</v>
          </cell>
          <cell r="F3181" t="str">
            <v>CHHB1QLKT</v>
          </cell>
          <cell r="G3181">
            <v>171</v>
          </cell>
          <cell r="H3181">
            <v>0</v>
          </cell>
          <cell r="I3181">
            <v>0</v>
          </cell>
          <cell r="J3181">
            <v>6.95</v>
          </cell>
          <cell r="K3181">
            <v>2.62</v>
          </cell>
          <cell r="L3181"/>
          <cell r="M3181"/>
          <cell r="N3181">
            <v>12</v>
          </cell>
          <cell r="O3181">
            <v>0</v>
          </cell>
          <cell r="P3181">
            <v>12</v>
          </cell>
          <cell r="Q3181">
            <v>43</v>
          </cell>
        </row>
        <row r="3182">
          <cell r="A3182">
            <v>25200442</v>
          </cell>
          <cell r="B3182" t="str">
            <v>Bùi Thị Diệu</v>
          </cell>
          <cell r="C3182" t="str">
            <v>Thúy</v>
          </cell>
          <cell r="D3182">
            <v>221090</v>
          </cell>
          <cell r="E3182" t="str">
            <v>Nữ</v>
          </cell>
          <cell r="F3182" t="str">
            <v>CHHB1QLKT</v>
          </cell>
          <cell r="G3182">
            <v>171</v>
          </cell>
          <cell r="H3182">
            <v>0</v>
          </cell>
          <cell r="I3182">
            <v>0</v>
          </cell>
          <cell r="J3182">
            <v>6.94</v>
          </cell>
          <cell r="K3182">
            <v>2.74</v>
          </cell>
          <cell r="L3182"/>
          <cell r="M3182"/>
          <cell r="N3182">
            <v>12</v>
          </cell>
          <cell r="O3182">
            <v>0</v>
          </cell>
          <cell r="P3182">
            <v>12</v>
          </cell>
          <cell r="Q3182">
            <v>43</v>
          </cell>
        </row>
        <row r="3183">
          <cell r="A3183">
            <v>25200429</v>
          </cell>
          <cell r="B3183" t="str">
            <v>Quách Bích</v>
          </cell>
          <cell r="C3183" t="str">
            <v>Ngọc</v>
          </cell>
          <cell r="D3183">
            <v>60384</v>
          </cell>
          <cell r="E3183" t="str">
            <v>Nữ</v>
          </cell>
          <cell r="F3183" t="str">
            <v>CHHB1QLKT</v>
          </cell>
          <cell r="G3183">
            <v>171</v>
          </cell>
          <cell r="H3183">
            <v>0</v>
          </cell>
          <cell r="I3183">
            <v>0</v>
          </cell>
          <cell r="J3183">
            <v>6.94</v>
          </cell>
          <cell r="K3183">
            <v>2.68</v>
          </cell>
          <cell r="L3183"/>
          <cell r="M3183"/>
          <cell r="N3183">
            <v>12</v>
          </cell>
          <cell r="O3183">
            <v>0</v>
          </cell>
          <cell r="P3183">
            <v>12</v>
          </cell>
          <cell r="Q3183">
            <v>41</v>
          </cell>
        </row>
        <row r="3184">
          <cell r="A3184">
            <v>25200408</v>
          </cell>
          <cell r="B3184" t="str">
            <v>Trần Trung</v>
          </cell>
          <cell r="C3184" t="str">
            <v>Hiếu</v>
          </cell>
          <cell r="D3184">
            <v>290977</v>
          </cell>
          <cell r="E3184" t="str">
            <v>Nam</v>
          </cell>
          <cell r="F3184" t="str">
            <v>CHHB1QLKT</v>
          </cell>
          <cell r="G3184">
            <v>171</v>
          </cell>
          <cell r="H3184">
            <v>0</v>
          </cell>
          <cell r="I3184">
            <v>0</v>
          </cell>
          <cell r="J3184">
            <v>6.93</v>
          </cell>
          <cell r="K3184">
            <v>2.67</v>
          </cell>
          <cell r="L3184"/>
          <cell r="M3184"/>
          <cell r="N3184">
            <v>12</v>
          </cell>
          <cell r="O3184">
            <v>0</v>
          </cell>
          <cell r="P3184">
            <v>12</v>
          </cell>
          <cell r="Q3184">
            <v>43</v>
          </cell>
        </row>
        <row r="3185">
          <cell r="A3185">
            <v>25200430</v>
          </cell>
          <cell r="B3185" t="str">
            <v>Bùi Hoài</v>
          </cell>
          <cell r="C3185" t="str">
            <v>Nhi</v>
          </cell>
          <cell r="D3185">
            <v>270467</v>
          </cell>
          <cell r="E3185" t="str">
            <v>Nam</v>
          </cell>
          <cell r="F3185" t="str">
            <v>CHHB1QLKT</v>
          </cell>
          <cell r="G3185">
            <v>171</v>
          </cell>
          <cell r="H3185">
            <v>0</v>
          </cell>
          <cell r="I3185">
            <v>0</v>
          </cell>
          <cell r="J3185">
            <v>6.92</v>
          </cell>
          <cell r="K3185">
            <v>2.7</v>
          </cell>
          <cell r="L3185"/>
          <cell r="M3185"/>
          <cell r="N3185">
            <v>12</v>
          </cell>
          <cell r="O3185">
            <v>0</v>
          </cell>
          <cell r="P3185">
            <v>12</v>
          </cell>
          <cell r="Q3185">
            <v>41</v>
          </cell>
        </row>
        <row r="3186">
          <cell r="A3186">
            <v>25200441</v>
          </cell>
          <cell r="B3186" t="str">
            <v>Nguyễn Đức</v>
          </cell>
          <cell r="C3186" t="str">
            <v>Thuận</v>
          </cell>
          <cell r="D3186">
            <v>180380</v>
          </cell>
          <cell r="E3186" t="str">
            <v>Nam</v>
          </cell>
          <cell r="F3186" t="str">
            <v>CHHB1QLKT</v>
          </cell>
          <cell r="G3186">
            <v>171</v>
          </cell>
          <cell r="H3186">
            <v>0</v>
          </cell>
          <cell r="I3186">
            <v>0</v>
          </cell>
          <cell r="J3186">
            <v>6.91</v>
          </cell>
          <cell r="K3186">
            <v>2.67</v>
          </cell>
          <cell r="L3186"/>
          <cell r="M3186"/>
          <cell r="N3186">
            <v>12</v>
          </cell>
          <cell r="O3186">
            <v>0</v>
          </cell>
          <cell r="P3186">
            <v>12</v>
          </cell>
          <cell r="Q3186">
            <v>41</v>
          </cell>
        </row>
        <row r="3187">
          <cell r="A3187">
            <v>25200409</v>
          </cell>
          <cell r="B3187" t="str">
            <v>Vũ Văn</v>
          </cell>
          <cell r="C3187" t="str">
            <v>Hiệu</v>
          </cell>
          <cell r="D3187">
            <v>100784</v>
          </cell>
          <cell r="E3187" t="str">
            <v>Nam</v>
          </cell>
          <cell r="F3187" t="str">
            <v>CHHB1QLKT</v>
          </cell>
          <cell r="G3187">
            <v>171</v>
          </cell>
          <cell r="H3187">
            <v>0</v>
          </cell>
          <cell r="I3187">
            <v>0</v>
          </cell>
          <cell r="J3187">
            <v>6.91</v>
          </cell>
          <cell r="K3187">
            <v>2.62</v>
          </cell>
          <cell r="L3187"/>
          <cell r="M3187"/>
          <cell r="N3187">
            <v>12</v>
          </cell>
          <cell r="O3187">
            <v>0</v>
          </cell>
          <cell r="P3187">
            <v>12</v>
          </cell>
          <cell r="Q3187">
            <v>41</v>
          </cell>
        </row>
        <row r="3188">
          <cell r="A3188">
            <v>25200422</v>
          </cell>
          <cell r="B3188" t="str">
            <v>Hoàng Diệu</v>
          </cell>
          <cell r="C3188" t="str">
            <v>Linh</v>
          </cell>
          <cell r="D3188">
            <v>91287</v>
          </cell>
          <cell r="E3188" t="str">
            <v>Nữ</v>
          </cell>
          <cell r="F3188" t="str">
            <v>CHHB1QLKT</v>
          </cell>
          <cell r="G3188">
            <v>171</v>
          </cell>
          <cell r="H3188">
            <v>0</v>
          </cell>
          <cell r="I3188">
            <v>0</v>
          </cell>
          <cell r="J3188">
            <v>6.9</v>
          </cell>
          <cell r="K3188">
            <v>2.7</v>
          </cell>
          <cell r="L3188"/>
          <cell r="M3188"/>
          <cell r="N3188">
            <v>12</v>
          </cell>
          <cell r="O3188">
            <v>0</v>
          </cell>
          <cell r="P3188">
            <v>12</v>
          </cell>
          <cell r="Q3188">
            <v>43</v>
          </cell>
        </row>
        <row r="3189">
          <cell r="A3189">
            <v>25200445</v>
          </cell>
          <cell r="B3189" t="str">
            <v>Nguyễn Ngọc</v>
          </cell>
          <cell r="C3189" t="str">
            <v>Tiến</v>
          </cell>
          <cell r="D3189">
            <v>60179</v>
          </cell>
          <cell r="E3189" t="str">
            <v>Nam</v>
          </cell>
          <cell r="F3189" t="str">
            <v>CHHB1QLKT</v>
          </cell>
          <cell r="G3189">
            <v>171</v>
          </cell>
          <cell r="H3189">
            <v>0</v>
          </cell>
          <cell r="I3189">
            <v>0</v>
          </cell>
          <cell r="J3189">
            <v>6.88</v>
          </cell>
          <cell r="K3189">
            <v>2.62</v>
          </cell>
          <cell r="L3189"/>
          <cell r="M3189"/>
          <cell r="N3189">
            <v>12</v>
          </cell>
          <cell r="O3189">
            <v>0</v>
          </cell>
          <cell r="P3189">
            <v>12</v>
          </cell>
          <cell r="Q3189">
            <v>43</v>
          </cell>
        </row>
        <row r="3190">
          <cell r="A3190">
            <v>25200398</v>
          </cell>
          <cell r="B3190" t="str">
            <v>Bùi Thu</v>
          </cell>
          <cell r="C3190" t="str">
            <v>Hà</v>
          </cell>
          <cell r="D3190">
            <v>200480</v>
          </cell>
          <cell r="E3190" t="str">
            <v>Nữ</v>
          </cell>
          <cell r="F3190" t="str">
            <v>CHHB1QLKT</v>
          </cell>
          <cell r="G3190">
            <v>171</v>
          </cell>
          <cell r="H3190">
            <v>0</v>
          </cell>
          <cell r="I3190">
            <v>0</v>
          </cell>
          <cell r="J3190">
            <v>6.86</v>
          </cell>
          <cell r="K3190">
            <v>2.7</v>
          </cell>
          <cell r="L3190"/>
          <cell r="M3190"/>
          <cell r="N3190">
            <v>12</v>
          </cell>
          <cell r="O3190">
            <v>0</v>
          </cell>
          <cell r="P3190">
            <v>12</v>
          </cell>
          <cell r="Q3190">
            <v>41</v>
          </cell>
        </row>
        <row r="3191">
          <cell r="A3191">
            <v>25200431</v>
          </cell>
          <cell r="B3191" t="str">
            <v>Trần Đăng</v>
          </cell>
          <cell r="C3191" t="str">
            <v>Ninh</v>
          </cell>
          <cell r="D3191">
            <v>20185</v>
          </cell>
          <cell r="E3191" t="str">
            <v>Nam</v>
          </cell>
          <cell r="F3191" t="str">
            <v>CHHB1QLKT</v>
          </cell>
          <cell r="G3191">
            <v>171</v>
          </cell>
          <cell r="H3191">
            <v>0</v>
          </cell>
          <cell r="I3191">
            <v>0</v>
          </cell>
          <cell r="J3191">
            <v>6.83</v>
          </cell>
          <cell r="K3191">
            <v>2.5499999999999998</v>
          </cell>
          <cell r="L3191"/>
          <cell r="M3191"/>
          <cell r="N3191">
            <v>12</v>
          </cell>
          <cell r="O3191">
            <v>0</v>
          </cell>
          <cell r="P3191">
            <v>12</v>
          </cell>
          <cell r="Q3191">
            <v>39</v>
          </cell>
        </row>
        <row r="3192">
          <cell r="A3192">
            <v>25200396</v>
          </cell>
          <cell r="B3192" t="str">
            <v>Bùi Thị</v>
          </cell>
          <cell r="C3192" t="str">
            <v>Bim</v>
          </cell>
          <cell r="D3192">
            <v>161186</v>
          </cell>
          <cell r="E3192" t="str">
            <v>Nữ</v>
          </cell>
          <cell r="F3192" t="str">
            <v>CHHB1QLKT</v>
          </cell>
          <cell r="G3192">
            <v>171</v>
          </cell>
          <cell r="H3192">
            <v>0</v>
          </cell>
          <cell r="I3192">
            <v>0</v>
          </cell>
          <cell r="J3192">
            <v>6.83</v>
          </cell>
          <cell r="K3192">
            <v>2.65</v>
          </cell>
          <cell r="L3192"/>
          <cell r="M3192"/>
          <cell r="N3192">
            <v>12</v>
          </cell>
          <cell r="O3192">
            <v>0</v>
          </cell>
          <cell r="P3192">
            <v>12</v>
          </cell>
          <cell r="Q3192">
            <v>43</v>
          </cell>
        </row>
        <row r="3193">
          <cell r="A3193">
            <v>25200435</v>
          </cell>
          <cell r="B3193" t="str">
            <v>Trần Đức</v>
          </cell>
          <cell r="C3193" t="str">
            <v>Tài</v>
          </cell>
          <cell r="D3193">
            <v>100473</v>
          </cell>
          <cell r="E3193" t="str">
            <v>Nam</v>
          </cell>
          <cell r="F3193" t="str">
            <v>CHHB1QLKT</v>
          </cell>
          <cell r="G3193">
            <v>171</v>
          </cell>
          <cell r="H3193">
            <v>0</v>
          </cell>
          <cell r="I3193">
            <v>0</v>
          </cell>
          <cell r="J3193">
            <v>6.82</v>
          </cell>
          <cell r="K3193">
            <v>2.59</v>
          </cell>
          <cell r="L3193"/>
          <cell r="M3193"/>
          <cell r="N3193">
            <v>12</v>
          </cell>
          <cell r="O3193">
            <v>0</v>
          </cell>
          <cell r="P3193">
            <v>12</v>
          </cell>
          <cell r="Q3193">
            <v>41</v>
          </cell>
        </row>
        <row r="3194">
          <cell r="A3194">
            <v>25200449</v>
          </cell>
          <cell r="B3194" t="str">
            <v>Bùi Thị Bạch</v>
          </cell>
          <cell r="C3194" t="str">
            <v>Tuyết</v>
          </cell>
          <cell r="D3194">
            <v>20990</v>
          </cell>
          <cell r="E3194" t="str">
            <v>Nữ</v>
          </cell>
          <cell r="F3194" t="str">
            <v>CHHB1QLKT</v>
          </cell>
          <cell r="G3194">
            <v>171</v>
          </cell>
          <cell r="H3194">
            <v>0</v>
          </cell>
          <cell r="I3194">
            <v>0</v>
          </cell>
          <cell r="J3194">
            <v>6.81</v>
          </cell>
          <cell r="K3194">
            <v>2.61</v>
          </cell>
          <cell r="L3194"/>
          <cell r="M3194"/>
          <cell r="N3194">
            <v>12</v>
          </cell>
          <cell r="O3194">
            <v>0</v>
          </cell>
          <cell r="P3194">
            <v>12</v>
          </cell>
          <cell r="Q3194">
            <v>41</v>
          </cell>
        </row>
        <row r="3195">
          <cell r="A3195">
            <v>25200407</v>
          </cell>
          <cell r="B3195" t="str">
            <v>Hoàng Minh</v>
          </cell>
          <cell r="C3195" t="str">
            <v>Hiếu</v>
          </cell>
          <cell r="D3195">
            <v>220385</v>
          </cell>
          <cell r="E3195" t="str">
            <v>Nam</v>
          </cell>
          <cell r="F3195" t="str">
            <v>CHHB1QLKT</v>
          </cell>
          <cell r="G3195">
            <v>171</v>
          </cell>
          <cell r="H3195">
            <v>0</v>
          </cell>
          <cell r="I3195">
            <v>0</v>
          </cell>
          <cell r="J3195">
            <v>6.81</v>
          </cell>
          <cell r="K3195">
            <v>2.56</v>
          </cell>
          <cell r="L3195"/>
          <cell r="M3195"/>
          <cell r="N3195">
            <v>12</v>
          </cell>
          <cell r="O3195">
            <v>0</v>
          </cell>
          <cell r="P3195">
            <v>12</v>
          </cell>
          <cell r="Q3195">
            <v>43</v>
          </cell>
        </row>
        <row r="3196">
          <cell r="A3196">
            <v>25200395</v>
          </cell>
          <cell r="B3196" t="str">
            <v>Bùi Tuấn</v>
          </cell>
          <cell r="C3196" t="str">
            <v>Anh</v>
          </cell>
          <cell r="D3196">
            <v>61276</v>
          </cell>
          <cell r="E3196" t="str">
            <v>Nam</v>
          </cell>
          <cell r="F3196" t="str">
            <v>CHHB1QLKT</v>
          </cell>
          <cell r="G3196">
            <v>171</v>
          </cell>
          <cell r="H3196">
            <v>0</v>
          </cell>
          <cell r="I3196">
            <v>0</v>
          </cell>
          <cell r="J3196">
            <v>6.78</v>
          </cell>
          <cell r="K3196">
            <v>2.63</v>
          </cell>
          <cell r="L3196"/>
          <cell r="M3196"/>
          <cell r="N3196">
            <v>12</v>
          </cell>
          <cell r="O3196">
            <v>0</v>
          </cell>
          <cell r="P3196">
            <v>12</v>
          </cell>
          <cell r="Q3196">
            <v>43</v>
          </cell>
        </row>
        <row r="3197">
          <cell r="A3197">
            <v>25200421</v>
          </cell>
          <cell r="B3197" t="str">
            <v>Bùi Duy</v>
          </cell>
          <cell r="C3197" t="str">
            <v>Linh</v>
          </cell>
          <cell r="D3197">
            <v>150579</v>
          </cell>
          <cell r="E3197" t="str">
            <v>Nam</v>
          </cell>
          <cell r="F3197" t="str">
            <v>CHHB1QLKT</v>
          </cell>
          <cell r="G3197">
            <v>171</v>
          </cell>
          <cell r="H3197">
            <v>0</v>
          </cell>
          <cell r="I3197">
            <v>0</v>
          </cell>
          <cell r="J3197">
            <v>6.76</v>
          </cell>
          <cell r="K3197">
            <v>2.62</v>
          </cell>
          <cell r="L3197"/>
          <cell r="M3197"/>
          <cell r="N3197">
            <v>12</v>
          </cell>
          <cell r="O3197">
            <v>0</v>
          </cell>
          <cell r="P3197">
            <v>12</v>
          </cell>
          <cell r="Q3197">
            <v>43</v>
          </cell>
        </row>
        <row r="3198">
          <cell r="A3198">
            <v>25200434</v>
          </cell>
          <cell r="B3198" t="str">
            <v>Trần Đức</v>
          </cell>
          <cell r="C3198" t="str">
            <v>Sơn</v>
          </cell>
          <cell r="D3198">
            <v>280179</v>
          </cell>
          <cell r="E3198" t="str">
            <v>Nam</v>
          </cell>
          <cell r="F3198" t="str">
            <v>CHHB1QLKT</v>
          </cell>
          <cell r="G3198">
            <v>171</v>
          </cell>
          <cell r="H3198">
            <v>0</v>
          </cell>
          <cell r="I3198">
            <v>0</v>
          </cell>
          <cell r="J3198">
            <v>6.75</v>
          </cell>
          <cell r="K3198">
            <v>2.54</v>
          </cell>
          <cell r="L3198"/>
          <cell r="M3198"/>
          <cell r="N3198">
            <v>12</v>
          </cell>
          <cell r="O3198">
            <v>0</v>
          </cell>
          <cell r="P3198">
            <v>12</v>
          </cell>
          <cell r="Q3198">
            <v>41</v>
          </cell>
        </row>
        <row r="3199">
          <cell r="A3199">
            <v>25200447</v>
          </cell>
          <cell r="B3199" t="str">
            <v>Nguyễn Văn</v>
          </cell>
          <cell r="C3199" t="str">
            <v>Tuấn</v>
          </cell>
          <cell r="D3199">
            <v>120774</v>
          </cell>
          <cell r="E3199" t="str">
            <v>Nam</v>
          </cell>
          <cell r="F3199" t="str">
            <v>CHHB1QLKT</v>
          </cell>
          <cell r="G3199">
            <v>171</v>
          </cell>
          <cell r="H3199">
            <v>1</v>
          </cell>
          <cell r="I3199">
            <v>0.43</v>
          </cell>
          <cell r="J3199">
            <v>6.6</v>
          </cell>
          <cell r="K3199">
            <v>2.5</v>
          </cell>
          <cell r="L3199"/>
          <cell r="M3199"/>
          <cell r="N3199">
            <v>14</v>
          </cell>
          <cell r="O3199">
            <v>2</v>
          </cell>
          <cell r="P3199">
            <v>12</v>
          </cell>
          <cell r="Q3199">
            <v>41</v>
          </cell>
        </row>
        <row r="3200">
          <cell r="A3200">
            <v>26200333</v>
          </cell>
          <cell r="B3200" t="str">
            <v>Hoàng Nữ Hải</v>
          </cell>
          <cell r="C3200" t="str">
            <v>Yến</v>
          </cell>
          <cell r="D3200">
            <v>60485</v>
          </cell>
          <cell r="E3200" t="str">
            <v>Nữ</v>
          </cell>
          <cell r="F3200" t="str">
            <v>CH26QLKTV</v>
          </cell>
          <cell r="G3200">
            <v>171</v>
          </cell>
          <cell r="H3200"/>
          <cell r="I3200"/>
          <cell r="J3200"/>
          <cell r="K3200"/>
          <cell r="L3200"/>
          <cell r="M3200"/>
          <cell r="N3200">
            <v>11</v>
          </cell>
          <cell r="O3200">
            <v>0</v>
          </cell>
          <cell r="P3200">
            <v>0</v>
          </cell>
          <cell r="Q3200">
            <v>0</v>
          </cell>
        </row>
        <row r="3201">
          <cell r="A3201">
            <v>26200326</v>
          </cell>
          <cell r="B3201" t="str">
            <v>Nguyễn Trọng</v>
          </cell>
          <cell r="C3201" t="str">
            <v>Tưởng</v>
          </cell>
          <cell r="D3201">
            <v>251077</v>
          </cell>
          <cell r="E3201" t="str">
            <v>Nam</v>
          </cell>
          <cell r="F3201" t="str">
            <v>CH26QLKTV</v>
          </cell>
          <cell r="G3201">
            <v>171</v>
          </cell>
          <cell r="H3201"/>
          <cell r="I3201"/>
          <cell r="J3201"/>
          <cell r="K3201"/>
          <cell r="L3201"/>
          <cell r="M3201"/>
          <cell r="N3201">
            <v>11</v>
          </cell>
          <cell r="O3201">
            <v>0</v>
          </cell>
          <cell r="P3201">
            <v>0</v>
          </cell>
          <cell r="Q3201">
            <v>0</v>
          </cell>
        </row>
        <row r="3202">
          <cell r="A3202">
            <v>26200309</v>
          </cell>
          <cell r="B3202" t="str">
            <v>Nguyễn Thị</v>
          </cell>
          <cell r="C3202" t="str">
            <v>Thủy</v>
          </cell>
          <cell r="D3202">
            <v>220885</v>
          </cell>
          <cell r="E3202" t="str">
            <v>Nữ</v>
          </cell>
          <cell r="F3202" t="str">
            <v>CH26QLKTV</v>
          </cell>
          <cell r="G3202">
            <v>171</v>
          </cell>
          <cell r="H3202"/>
          <cell r="I3202"/>
          <cell r="J3202"/>
          <cell r="K3202"/>
          <cell r="L3202"/>
          <cell r="M3202"/>
          <cell r="N3202">
            <v>11</v>
          </cell>
          <cell r="O3202">
            <v>0</v>
          </cell>
          <cell r="P3202">
            <v>0</v>
          </cell>
          <cell r="Q3202">
            <v>0</v>
          </cell>
        </row>
        <row r="3203">
          <cell r="A3203">
            <v>26200305</v>
          </cell>
          <cell r="B3203" t="str">
            <v>Nguyễn Đình</v>
          </cell>
          <cell r="C3203" t="str">
            <v>Thi</v>
          </cell>
          <cell r="D3203">
            <v>200481</v>
          </cell>
          <cell r="E3203" t="str">
            <v>Nam</v>
          </cell>
          <cell r="F3203" t="str">
            <v>CH26QLKTV</v>
          </cell>
          <cell r="G3203">
            <v>171</v>
          </cell>
          <cell r="H3203"/>
          <cell r="I3203"/>
          <cell r="J3203"/>
          <cell r="K3203"/>
          <cell r="L3203"/>
          <cell r="M3203"/>
          <cell r="N3203">
            <v>11</v>
          </cell>
          <cell r="O3203">
            <v>0</v>
          </cell>
          <cell r="P3203">
            <v>0</v>
          </cell>
          <cell r="Q3203">
            <v>0</v>
          </cell>
        </row>
        <row r="3204">
          <cell r="A3204">
            <v>26200302</v>
          </cell>
          <cell r="B3204" t="str">
            <v>Nguyễn Trọng</v>
          </cell>
          <cell r="C3204" t="str">
            <v>Thành</v>
          </cell>
          <cell r="D3204">
            <v>101087</v>
          </cell>
          <cell r="E3204" t="str">
            <v>Nam</v>
          </cell>
          <cell r="F3204" t="str">
            <v>CH26QLKTV</v>
          </cell>
          <cell r="G3204">
            <v>171</v>
          </cell>
          <cell r="H3204"/>
          <cell r="I3204"/>
          <cell r="J3204"/>
          <cell r="K3204"/>
          <cell r="L3204"/>
          <cell r="M3204"/>
          <cell r="N3204">
            <v>11</v>
          </cell>
          <cell r="O3204">
            <v>0</v>
          </cell>
          <cell r="P3204">
            <v>0</v>
          </cell>
          <cell r="Q3204">
            <v>0</v>
          </cell>
        </row>
        <row r="3205">
          <cell r="A3205">
            <v>26200301</v>
          </cell>
          <cell r="B3205" t="str">
            <v>Hoàng Ngọc</v>
          </cell>
          <cell r="C3205" t="str">
            <v>Thành</v>
          </cell>
          <cell r="D3205">
            <v>240786</v>
          </cell>
          <cell r="E3205" t="str">
            <v>Nam</v>
          </cell>
          <cell r="F3205" t="str">
            <v>CH26QLKTV</v>
          </cell>
          <cell r="G3205">
            <v>171</v>
          </cell>
          <cell r="H3205"/>
          <cell r="I3205"/>
          <cell r="J3205"/>
          <cell r="K3205"/>
          <cell r="L3205"/>
          <cell r="M3205"/>
          <cell r="N3205">
            <v>11</v>
          </cell>
          <cell r="O3205">
            <v>0</v>
          </cell>
          <cell r="P3205">
            <v>0</v>
          </cell>
          <cell r="Q3205">
            <v>0</v>
          </cell>
        </row>
        <row r="3206">
          <cell r="A3206">
            <v>26200300</v>
          </cell>
          <cell r="B3206" t="str">
            <v>Đậu Văn</v>
          </cell>
          <cell r="C3206" t="str">
            <v>Thành</v>
          </cell>
          <cell r="D3206">
            <v>101076</v>
          </cell>
          <cell r="E3206" t="str">
            <v>Nam</v>
          </cell>
          <cell r="F3206" t="str">
            <v>CH26QLKTV</v>
          </cell>
          <cell r="G3206">
            <v>171</v>
          </cell>
          <cell r="H3206"/>
          <cell r="I3206"/>
          <cell r="J3206"/>
          <cell r="K3206"/>
          <cell r="L3206"/>
          <cell r="M3206"/>
          <cell r="N3206">
            <v>11</v>
          </cell>
          <cell r="O3206">
            <v>0</v>
          </cell>
          <cell r="P3206">
            <v>0</v>
          </cell>
          <cell r="Q3206">
            <v>0</v>
          </cell>
        </row>
        <row r="3207">
          <cell r="A3207">
            <v>26200298</v>
          </cell>
          <cell r="B3207" t="str">
            <v>Trần Chiến</v>
          </cell>
          <cell r="C3207" t="str">
            <v>Thắng</v>
          </cell>
          <cell r="D3207">
            <v>261072</v>
          </cell>
          <cell r="E3207" t="str">
            <v>Nam</v>
          </cell>
          <cell r="F3207" t="str">
            <v>CH26QLKTV</v>
          </cell>
          <cell r="G3207">
            <v>171</v>
          </cell>
          <cell r="H3207"/>
          <cell r="I3207"/>
          <cell r="J3207"/>
          <cell r="K3207"/>
          <cell r="L3207"/>
          <cell r="M3207"/>
          <cell r="N3207">
            <v>11</v>
          </cell>
          <cell r="O3207">
            <v>0</v>
          </cell>
          <cell r="P3207">
            <v>0</v>
          </cell>
          <cell r="Q3207">
            <v>0</v>
          </cell>
        </row>
        <row r="3208">
          <cell r="A3208">
            <v>26200296</v>
          </cell>
          <cell r="B3208" t="str">
            <v>Đinh Toàn</v>
          </cell>
          <cell r="C3208" t="str">
            <v>Thắng</v>
          </cell>
          <cell r="D3208">
            <v>151075</v>
          </cell>
          <cell r="E3208" t="str">
            <v>Nam</v>
          </cell>
          <cell r="F3208" t="str">
            <v>CH26QLKTV</v>
          </cell>
          <cell r="G3208">
            <v>171</v>
          </cell>
          <cell r="H3208"/>
          <cell r="I3208"/>
          <cell r="J3208"/>
          <cell r="K3208"/>
          <cell r="L3208"/>
          <cell r="M3208"/>
          <cell r="N3208">
            <v>11</v>
          </cell>
          <cell r="O3208">
            <v>0</v>
          </cell>
          <cell r="P3208">
            <v>0</v>
          </cell>
          <cell r="Q3208">
            <v>0</v>
          </cell>
        </row>
        <row r="3209">
          <cell r="A3209">
            <v>26200280</v>
          </cell>
          <cell r="B3209" t="str">
            <v>Lưu Thị Bích</v>
          </cell>
          <cell r="C3209" t="str">
            <v>Nhàn</v>
          </cell>
          <cell r="D3209">
            <v>110480</v>
          </cell>
          <cell r="E3209" t="str">
            <v>Nữ</v>
          </cell>
          <cell r="F3209" t="str">
            <v>CH26QLKTV</v>
          </cell>
          <cell r="G3209">
            <v>171</v>
          </cell>
          <cell r="H3209"/>
          <cell r="I3209"/>
          <cell r="J3209"/>
          <cell r="K3209"/>
          <cell r="L3209"/>
          <cell r="M3209"/>
          <cell r="N3209">
            <v>11</v>
          </cell>
          <cell r="O3209">
            <v>0</v>
          </cell>
          <cell r="P3209">
            <v>0</v>
          </cell>
          <cell r="Q3209">
            <v>0</v>
          </cell>
        </row>
        <row r="3210">
          <cell r="A3210">
            <v>26200275</v>
          </cell>
          <cell r="B3210" t="str">
            <v>Hồ Thế</v>
          </cell>
          <cell r="C3210" t="str">
            <v>Nam</v>
          </cell>
          <cell r="D3210">
            <v>20180</v>
          </cell>
          <cell r="E3210" t="str">
            <v>Nam</v>
          </cell>
          <cell r="F3210" t="str">
            <v>CH26QLKTV</v>
          </cell>
          <cell r="G3210">
            <v>171</v>
          </cell>
          <cell r="H3210"/>
          <cell r="I3210"/>
          <cell r="J3210"/>
          <cell r="K3210"/>
          <cell r="L3210"/>
          <cell r="M3210"/>
          <cell r="N3210">
            <v>11</v>
          </cell>
          <cell r="O3210">
            <v>0</v>
          </cell>
          <cell r="P3210">
            <v>0</v>
          </cell>
          <cell r="Q3210">
            <v>0</v>
          </cell>
        </row>
        <row r="3211">
          <cell r="A3211">
            <v>26200273</v>
          </cell>
          <cell r="B3211" t="str">
            <v>Trần Văn</v>
          </cell>
          <cell r="C3211" t="str">
            <v>Minh</v>
          </cell>
          <cell r="D3211">
            <v>51083</v>
          </cell>
          <cell r="E3211" t="str">
            <v>Nam</v>
          </cell>
          <cell r="F3211" t="str">
            <v>CH26QLKTV</v>
          </cell>
          <cell r="G3211">
            <v>171</v>
          </cell>
          <cell r="H3211"/>
          <cell r="I3211"/>
          <cell r="J3211"/>
          <cell r="K3211"/>
          <cell r="L3211"/>
          <cell r="M3211"/>
          <cell r="N3211">
            <v>11</v>
          </cell>
          <cell r="O3211">
            <v>0</v>
          </cell>
          <cell r="P3211">
            <v>0</v>
          </cell>
          <cell r="Q3211">
            <v>0</v>
          </cell>
        </row>
        <row r="3212">
          <cell r="A3212">
            <v>26200241</v>
          </cell>
          <cell r="B3212" t="str">
            <v>Đặng Thị Thu</v>
          </cell>
          <cell r="C3212" t="str">
            <v>Hoa</v>
          </cell>
          <cell r="D3212">
            <v>270282</v>
          </cell>
          <cell r="E3212" t="str">
            <v>Nữ</v>
          </cell>
          <cell r="F3212" t="str">
            <v>CH26QLKTV</v>
          </cell>
          <cell r="G3212">
            <v>171</v>
          </cell>
          <cell r="H3212"/>
          <cell r="I3212"/>
          <cell r="J3212"/>
          <cell r="K3212"/>
          <cell r="L3212"/>
          <cell r="M3212"/>
          <cell r="N3212">
            <v>11</v>
          </cell>
          <cell r="O3212">
            <v>0</v>
          </cell>
          <cell r="P3212">
            <v>0</v>
          </cell>
          <cell r="Q3212">
            <v>0</v>
          </cell>
        </row>
        <row r="3213">
          <cell r="A3213">
            <v>26200240</v>
          </cell>
          <cell r="B3213" t="str">
            <v>Lê Quang</v>
          </cell>
          <cell r="C3213" t="str">
            <v>Hồ</v>
          </cell>
          <cell r="D3213">
            <v>100476</v>
          </cell>
          <cell r="E3213" t="str">
            <v>Nam</v>
          </cell>
          <cell r="F3213" t="str">
            <v>CH26QLKTV</v>
          </cell>
          <cell r="G3213">
            <v>171</v>
          </cell>
          <cell r="H3213"/>
          <cell r="I3213"/>
          <cell r="J3213"/>
          <cell r="K3213"/>
          <cell r="L3213"/>
          <cell r="M3213"/>
          <cell r="N3213">
            <v>11</v>
          </cell>
          <cell r="O3213">
            <v>0</v>
          </cell>
          <cell r="P3213">
            <v>0</v>
          </cell>
          <cell r="Q3213">
            <v>0</v>
          </cell>
        </row>
        <row r="3214">
          <cell r="A3214">
            <v>26200227</v>
          </cell>
          <cell r="B3214" t="str">
            <v>Trần Sơn</v>
          </cell>
          <cell r="C3214" t="str">
            <v>Hà</v>
          </cell>
          <cell r="D3214">
            <v>90586</v>
          </cell>
          <cell r="E3214" t="str">
            <v>Nam</v>
          </cell>
          <cell r="F3214" t="str">
            <v>CH26QLKTV</v>
          </cell>
          <cell r="G3214">
            <v>171</v>
          </cell>
          <cell r="H3214"/>
          <cell r="I3214"/>
          <cell r="J3214"/>
          <cell r="K3214"/>
          <cell r="L3214"/>
          <cell r="M3214"/>
          <cell r="N3214">
            <v>11</v>
          </cell>
          <cell r="O3214">
            <v>0</v>
          </cell>
          <cell r="P3214">
            <v>0</v>
          </cell>
          <cell r="Q3214">
            <v>0</v>
          </cell>
        </row>
        <row r="3215">
          <cell r="A3215">
            <v>26200220</v>
          </cell>
          <cell r="B3215" t="str">
            <v>Trần Phúc</v>
          </cell>
          <cell r="C3215" t="str">
            <v>Giang</v>
          </cell>
          <cell r="D3215">
            <v>140490</v>
          </cell>
          <cell r="E3215" t="str">
            <v>Nam</v>
          </cell>
          <cell r="F3215" t="str">
            <v>CH26QLKTV</v>
          </cell>
          <cell r="G3215">
            <v>171</v>
          </cell>
          <cell r="H3215"/>
          <cell r="I3215"/>
          <cell r="J3215"/>
          <cell r="K3215"/>
          <cell r="L3215"/>
          <cell r="M3215"/>
          <cell r="N3215">
            <v>11</v>
          </cell>
          <cell r="O3215">
            <v>0</v>
          </cell>
          <cell r="P3215">
            <v>0</v>
          </cell>
          <cell r="Q3215">
            <v>0</v>
          </cell>
        </row>
        <row r="3216">
          <cell r="A3216">
            <v>26200211</v>
          </cell>
          <cell r="B3216" t="str">
            <v>Nguyễn Hải</v>
          </cell>
          <cell r="C3216" t="str">
            <v>Đăng</v>
          </cell>
          <cell r="D3216">
            <v>201177</v>
          </cell>
          <cell r="E3216" t="str">
            <v>Nam</v>
          </cell>
          <cell r="F3216" t="str">
            <v>CH26QLKTV</v>
          </cell>
          <cell r="G3216">
            <v>171</v>
          </cell>
          <cell r="H3216"/>
          <cell r="I3216"/>
          <cell r="J3216"/>
          <cell r="K3216"/>
          <cell r="L3216"/>
          <cell r="M3216"/>
          <cell r="N3216">
            <v>11</v>
          </cell>
          <cell r="O3216">
            <v>0</v>
          </cell>
          <cell r="P3216">
            <v>0</v>
          </cell>
          <cell r="Q3216">
            <v>0</v>
          </cell>
        </row>
        <row r="3217">
          <cell r="A3217">
            <v>26200206</v>
          </cell>
          <cell r="B3217" t="str">
            <v>Trần Trung</v>
          </cell>
          <cell r="C3217" t="str">
            <v>Dũng</v>
          </cell>
          <cell r="D3217">
            <v>230482</v>
          </cell>
          <cell r="E3217" t="str">
            <v>Nam</v>
          </cell>
          <cell r="F3217" t="str">
            <v>CH26QLKTV</v>
          </cell>
          <cell r="G3217">
            <v>171</v>
          </cell>
          <cell r="H3217"/>
          <cell r="I3217"/>
          <cell r="J3217"/>
          <cell r="K3217"/>
          <cell r="L3217"/>
          <cell r="M3217"/>
          <cell r="N3217">
            <v>11</v>
          </cell>
          <cell r="O3217">
            <v>0</v>
          </cell>
          <cell r="P3217">
            <v>0</v>
          </cell>
          <cell r="Q3217">
            <v>0</v>
          </cell>
        </row>
        <row r="3218">
          <cell r="A3218">
            <v>26200198</v>
          </cell>
          <cell r="B3218" t="str">
            <v>Phạm Văn</v>
          </cell>
          <cell r="C3218" t="str">
            <v>Chiến</v>
          </cell>
          <cell r="D3218">
            <v>130289</v>
          </cell>
          <cell r="E3218" t="str">
            <v>Nam</v>
          </cell>
          <cell r="F3218" t="str">
            <v>CH26QLKTV</v>
          </cell>
          <cell r="G3218">
            <v>171</v>
          </cell>
          <cell r="H3218"/>
          <cell r="I3218"/>
          <cell r="J3218"/>
          <cell r="K3218"/>
          <cell r="L3218"/>
          <cell r="M3218"/>
          <cell r="N3218">
            <v>11</v>
          </cell>
          <cell r="O3218">
            <v>0</v>
          </cell>
          <cell r="P3218">
            <v>0</v>
          </cell>
          <cell r="Q3218">
            <v>0</v>
          </cell>
        </row>
        <row r="3219">
          <cell r="A3219">
            <v>26200197</v>
          </cell>
          <cell r="B3219" t="str">
            <v>Ngụy Khắc</v>
          </cell>
          <cell r="C3219" t="str">
            <v>Chiến</v>
          </cell>
          <cell r="D3219">
            <v>260681</v>
          </cell>
          <cell r="E3219" t="str">
            <v>Nam</v>
          </cell>
          <cell r="F3219" t="str">
            <v>CH26QLKTV</v>
          </cell>
          <cell r="G3219">
            <v>171</v>
          </cell>
          <cell r="H3219"/>
          <cell r="I3219"/>
          <cell r="J3219"/>
          <cell r="K3219"/>
          <cell r="L3219"/>
          <cell r="M3219"/>
          <cell r="N3219">
            <v>11</v>
          </cell>
          <cell r="O3219">
            <v>0</v>
          </cell>
          <cell r="P3219">
            <v>0</v>
          </cell>
          <cell r="Q3219">
            <v>0</v>
          </cell>
        </row>
        <row r="3220">
          <cell r="A3220">
            <v>26200194</v>
          </cell>
          <cell r="B3220" t="str">
            <v>Nguyễn Văn</v>
          </cell>
          <cell r="C3220" t="str">
            <v>Bình</v>
          </cell>
          <cell r="D3220">
            <v>40680</v>
          </cell>
          <cell r="E3220" t="str">
            <v>Nam</v>
          </cell>
          <cell r="F3220" t="str">
            <v>CH26QLKTV</v>
          </cell>
          <cell r="G3220">
            <v>171</v>
          </cell>
          <cell r="H3220"/>
          <cell r="I3220"/>
          <cell r="J3220"/>
          <cell r="K3220"/>
          <cell r="L3220"/>
          <cell r="M3220"/>
          <cell r="N3220">
            <v>11</v>
          </cell>
          <cell r="O3220">
            <v>0</v>
          </cell>
          <cell r="P3220">
            <v>0</v>
          </cell>
          <cell r="Q3220">
            <v>0</v>
          </cell>
        </row>
        <row r="3221">
          <cell r="A3221">
            <v>26200334</v>
          </cell>
          <cell r="B3221" t="str">
            <v>Nguyễn Thị Hải</v>
          </cell>
          <cell r="C3221" t="str">
            <v>Yến</v>
          </cell>
          <cell r="D3221">
            <v>160287</v>
          </cell>
          <cell r="E3221" t="str">
            <v>Nữ</v>
          </cell>
          <cell r="F3221" t="str">
            <v>CH26QLKTM</v>
          </cell>
          <cell r="G3221">
            <v>171</v>
          </cell>
          <cell r="H3221"/>
          <cell r="I3221"/>
          <cell r="J3221"/>
          <cell r="K3221"/>
          <cell r="L3221"/>
          <cell r="M3221"/>
          <cell r="N3221">
            <v>24</v>
          </cell>
          <cell r="O3221">
            <v>0</v>
          </cell>
          <cell r="P3221">
            <v>0</v>
          </cell>
          <cell r="Q3221">
            <v>0</v>
          </cell>
        </row>
        <row r="3222">
          <cell r="A3222">
            <v>26200331</v>
          </cell>
          <cell r="B3222" t="str">
            <v>Nguyễn Văn</v>
          </cell>
          <cell r="C3222" t="str">
            <v>Vỹ</v>
          </cell>
          <cell r="D3222">
            <v>200267</v>
          </cell>
          <cell r="E3222" t="str">
            <v>Nam</v>
          </cell>
          <cell r="F3222" t="str">
            <v>CH26QLKTM</v>
          </cell>
          <cell r="G3222">
            <v>171</v>
          </cell>
          <cell r="H3222"/>
          <cell r="I3222"/>
          <cell r="J3222"/>
          <cell r="K3222"/>
          <cell r="L3222"/>
          <cell r="M3222"/>
          <cell r="N3222">
            <v>24</v>
          </cell>
          <cell r="O3222">
            <v>0</v>
          </cell>
          <cell r="P3222">
            <v>0</v>
          </cell>
          <cell r="Q3222">
            <v>0</v>
          </cell>
        </row>
        <row r="3223">
          <cell r="A3223">
            <v>26200330</v>
          </cell>
          <cell r="B3223" t="str">
            <v>Nguyễn Hồng</v>
          </cell>
          <cell r="C3223" t="str">
            <v>Việt</v>
          </cell>
          <cell r="D3223">
            <v>240777</v>
          </cell>
          <cell r="E3223" t="str">
            <v>Nam</v>
          </cell>
          <cell r="F3223" t="str">
            <v>CH26QLKTM</v>
          </cell>
          <cell r="G3223">
            <v>171</v>
          </cell>
          <cell r="H3223"/>
          <cell r="I3223"/>
          <cell r="J3223"/>
          <cell r="K3223"/>
          <cell r="L3223"/>
          <cell r="M3223"/>
          <cell r="N3223">
            <v>24</v>
          </cell>
          <cell r="O3223">
            <v>0</v>
          </cell>
          <cell r="P3223">
            <v>0</v>
          </cell>
          <cell r="Q3223">
            <v>0</v>
          </cell>
        </row>
        <row r="3224">
          <cell r="A3224">
            <v>26200327</v>
          </cell>
          <cell r="B3224" t="str">
            <v>Trần Đức</v>
          </cell>
          <cell r="C3224" t="str">
            <v>Tuyến</v>
          </cell>
          <cell r="D3224">
            <v>50875</v>
          </cell>
          <cell r="E3224" t="str">
            <v>Nam</v>
          </cell>
          <cell r="F3224" t="str">
            <v>CH26QLKTM</v>
          </cell>
          <cell r="G3224">
            <v>171</v>
          </cell>
          <cell r="H3224"/>
          <cell r="I3224"/>
          <cell r="J3224"/>
          <cell r="K3224"/>
          <cell r="L3224"/>
          <cell r="M3224"/>
          <cell r="N3224">
            <v>24</v>
          </cell>
          <cell r="O3224">
            <v>0</v>
          </cell>
          <cell r="P3224">
            <v>0</v>
          </cell>
          <cell r="Q3224">
            <v>0</v>
          </cell>
        </row>
        <row r="3225">
          <cell r="A3225">
            <v>26200325</v>
          </cell>
          <cell r="B3225" t="str">
            <v>Vũ Phan</v>
          </cell>
          <cell r="C3225" t="str">
            <v>Tùng</v>
          </cell>
          <cell r="D3225">
            <v>10386</v>
          </cell>
          <cell r="E3225" t="str">
            <v>Nam</v>
          </cell>
          <cell r="F3225" t="str">
            <v>CH26QLKTM</v>
          </cell>
          <cell r="G3225">
            <v>171</v>
          </cell>
          <cell r="H3225"/>
          <cell r="I3225"/>
          <cell r="J3225"/>
          <cell r="K3225"/>
          <cell r="L3225"/>
          <cell r="M3225"/>
          <cell r="N3225">
            <v>24</v>
          </cell>
          <cell r="O3225">
            <v>0</v>
          </cell>
          <cell r="P3225">
            <v>0</v>
          </cell>
          <cell r="Q3225">
            <v>0</v>
          </cell>
        </row>
        <row r="3226">
          <cell r="A3226">
            <v>26200323</v>
          </cell>
          <cell r="B3226" t="str">
            <v>Đỗ Văn</v>
          </cell>
          <cell r="C3226" t="str">
            <v>Tùng</v>
          </cell>
          <cell r="D3226">
            <v>10282</v>
          </cell>
          <cell r="E3226" t="str">
            <v>Nam</v>
          </cell>
          <cell r="F3226" t="str">
            <v>CH26QLKTM</v>
          </cell>
          <cell r="G3226">
            <v>171</v>
          </cell>
          <cell r="H3226"/>
          <cell r="I3226"/>
          <cell r="J3226"/>
          <cell r="K3226"/>
          <cell r="L3226"/>
          <cell r="M3226"/>
          <cell r="N3226">
            <v>24</v>
          </cell>
          <cell r="O3226">
            <v>0</v>
          </cell>
          <cell r="P3226">
            <v>0</v>
          </cell>
          <cell r="Q3226">
            <v>0</v>
          </cell>
        </row>
        <row r="3227">
          <cell r="A3227">
            <v>26200317</v>
          </cell>
          <cell r="B3227" t="str">
            <v>Trần Thị</v>
          </cell>
          <cell r="C3227" t="str">
            <v>Trang</v>
          </cell>
          <cell r="D3227">
            <v>240486</v>
          </cell>
          <cell r="E3227" t="str">
            <v>Nữ</v>
          </cell>
          <cell r="F3227" t="str">
            <v>CH26QLKTM</v>
          </cell>
          <cell r="G3227">
            <v>171</v>
          </cell>
          <cell r="H3227"/>
          <cell r="I3227"/>
          <cell r="J3227"/>
          <cell r="K3227"/>
          <cell r="L3227"/>
          <cell r="M3227"/>
          <cell r="N3227">
            <v>24</v>
          </cell>
          <cell r="O3227">
            <v>0</v>
          </cell>
          <cell r="P3227">
            <v>0</v>
          </cell>
          <cell r="Q3227">
            <v>0</v>
          </cell>
        </row>
        <row r="3228">
          <cell r="A3228">
            <v>26200313</v>
          </cell>
          <cell r="B3228" t="str">
            <v>Vũ Mạnh</v>
          </cell>
          <cell r="C3228" t="str">
            <v>Tiến</v>
          </cell>
          <cell r="D3228">
            <v>171088</v>
          </cell>
          <cell r="E3228" t="str">
            <v>Nam</v>
          </cell>
          <cell r="F3228" t="str">
            <v>CH26QLKTM</v>
          </cell>
          <cell r="G3228">
            <v>171</v>
          </cell>
          <cell r="H3228"/>
          <cell r="I3228"/>
          <cell r="J3228"/>
          <cell r="K3228"/>
          <cell r="L3228"/>
          <cell r="M3228"/>
          <cell r="N3228">
            <v>24</v>
          </cell>
          <cell r="O3228">
            <v>0</v>
          </cell>
          <cell r="P3228">
            <v>0</v>
          </cell>
          <cell r="Q3228">
            <v>0</v>
          </cell>
        </row>
        <row r="3229">
          <cell r="A3229">
            <v>26200307</v>
          </cell>
          <cell r="B3229" t="str">
            <v>Nguyễn Thị Hồng</v>
          </cell>
          <cell r="C3229" t="str">
            <v>Thúy</v>
          </cell>
          <cell r="D3229">
            <v>230482</v>
          </cell>
          <cell r="E3229" t="str">
            <v>Nữ</v>
          </cell>
          <cell r="F3229" t="str">
            <v>CH26QLKTM</v>
          </cell>
          <cell r="G3229">
            <v>171</v>
          </cell>
          <cell r="H3229"/>
          <cell r="I3229"/>
          <cell r="J3229"/>
          <cell r="K3229"/>
          <cell r="L3229"/>
          <cell r="M3229"/>
          <cell r="N3229">
            <v>24</v>
          </cell>
          <cell r="O3229">
            <v>0</v>
          </cell>
          <cell r="P3229">
            <v>0</v>
          </cell>
          <cell r="Q3229">
            <v>0</v>
          </cell>
        </row>
        <row r="3230">
          <cell r="A3230">
            <v>26200290</v>
          </cell>
          <cell r="B3230" t="str">
            <v>Phạm Đình</v>
          </cell>
          <cell r="C3230" t="str">
            <v>Quý</v>
          </cell>
          <cell r="D3230">
            <v>121283</v>
          </cell>
          <cell r="E3230" t="str">
            <v>Nam</v>
          </cell>
          <cell r="F3230" t="str">
            <v>CH26QLKTM</v>
          </cell>
          <cell r="G3230">
            <v>171</v>
          </cell>
          <cell r="H3230"/>
          <cell r="I3230"/>
          <cell r="J3230"/>
          <cell r="K3230"/>
          <cell r="L3230"/>
          <cell r="M3230"/>
          <cell r="N3230">
            <v>24</v>
          </cell>
          <cell r="O3230">
            <v>0</v>
          </cell>
          <cell r="P3230">
            <v>0</v>
          </cell>
          <cell r="Q3230">
            <v>0</v>
          </cell>
        </row>
        <row r="3231">
          <cell r="A3231">
            <v>26200289</v>
          </cell>
          <cell r="B3231" t="str">
            <v>Dương Mạnh</v>
          </cell>
          <cell r="C3231" t="str">
            <v>Quân</v>
          </cell>
          <cell r="D3231">
            <v>180673</v>
          </cell>
          <cell r="E3231" t="str">
            <v>Nam</v>
          </cell>
          <cell r="F3231" t="str">
            <v>CH26QLKTM</v>
          </cell>
          <cell r="G3231">
            <v>171</v>
          </cell>
          <cell r="H3231"/>
          <cell r="I3231"/>
          <cell r="J3231"/>
          <cell r="K3231"/>
          <cell r="L3231"/>
          <cell r="M3231"/>
          <cell r="N3231">
            <v>24</v>
          </cell>
          <cell r="O3231">
            <v>0</v>
          </cell>
          <cell r="P3231">
            <v>0</v>
          </cell>
          <cell r="Q3231">
            <v>0</v>
          </cell>
        </row>
        <row r="3232">
          <cell r="A3232">
            <v>26200283</v>
          </cell>
          <cell r="B3232" t="str">
            <v>Nguyễn Nhật</v>
          </cell>
          <cell r="C3232" t="str">
            <v>Ninh</v>
          </cell>
          <cell r="D3232">
            <v>91183</v>
          </cell>
          <cell r="E3232" t="str">
            <v>Nam</v>
          </cell>
          <cell r="F3232" t="str">
            <v>CH26QLKTM</v>
          </cell>
          <cell r="G3232">
            <v>171</v>
          </cell>
          <cell r="H3232"/>
          <cell r="I3232"/>
          <cell r="J3232"/>
          <cell r="K3232"/>
          <cell r="L3232"/>
          <cell r="M3232"/>
          <cell r="N3232">
            <v>24</v>
          </cell>
          <cell r="O3232">
            <v>0</v>
          </cell>
          <cell r="P3232">
            <v>0</v>
          </cell>
          <cell r="Q3232">
            <v>0</v>
          </cell>
        </row>
        <row r="3233">
          <cell r="A3233">
            <v>26200277</v>
          </cell>
          <cell r="B3233" t="str">
            <v>Bùi Kim</v>
          </cell>
          <cell r="C3233" t="str">
            <v>Ngân</v>
          </cell>
          <cell r="D3233">
            <v>200984</v>
          </cell>
          <cell r="E3233" t="str">
            <v>Nữ</v>
          </cell>
          <cell r="F3233" t="str">
            <v>CH26QLKTM</v>
          </cell>
          <cell r="G3233">
            <v>171</v>
          </cell>
          <cell r="H3233"/>
          <cell r="I3233"/>
          <cell r="J3233"/>
          <cell r="K3233"/>
          <cell r="L3233"/>
          <cell r="M3233"/>
          <cell r="N3233">
            <v>24</v>
          </cell>
          <cell r="O3233">
            <v>0</v>
          </cell>
          <cell r="P3233">
            <v>0</v>
          </cell>
          <cell r="Q3233">
            <v>0</v>
          </cell>
        </row>
        <row r="3234">
          <cell r="A3234">
            <v>26200268</v>
          </cell>
          <cell r="B3234" t="str">
            <v>Hoàng Mạnh</v>
          </cell>
          <cell r="C3234" t="str">
            <v>Linh</v>
          </cell>
          <cell r="D3234">
            <v>270491</v>
          </cell>
          <cell r="E3234" t="str">
            <v>Nam</v>
          </cell>
          <cell r="F3234" t="str">
            <v>CH26QLKTM</v>
          </cell>
          <cell r="G3234">
            <v>171</v>
          </cell>
          <cell r="H3234"/>
          <cell r="I3234"/>
          <cell r="J3234"/>
          <cell r="K3234"/>
          <cell r="L3234"/>
          <cell r="M3234"/>
          <cell r="N3234">
            <v>24</v>
          </cell>
          <cell r="O3234">
            <v>0</v>
          </cell>
          <cell r="P3234">
            <v>0</v>
          </cell>
          <cell r="Q3234">
            <v>0</v>
          </cell>
        </row>
        <row r="3235">
          <cell r="A3235">
            <v>26200259</v>
          </cell>
          <cell r="B3235" t="str">
            <v>Nguyễn Đình</v>
          </cell>
          <cell r="C3235" t="str">
            <v>Hữu</v>
          </cell>
          <cell r="D3235">
            <v>130780</v>
          </cell>
          <cell r="E3235" t="str">
            <v>Nam</v>
          </cell>
          <cell r="F3235" t="str">
            <v>CH26QLKTM</v>
          </cell>
          <cell r="G3235">
            <v>171</v>
          </cell>
          <cell r="H3235"/>
          <cell r="I3235"/>
          <cell r="J3235"/>
          <cell r="K3235"/>
          <cell r="L3235"/>
          <cell r="M3235"/>
          <cell r="N3235">
            <v>24</v>
          </cell>
          <cell r="O3235">
            <v>0</v>
          </cell>
          <cell r="P3235">
            <v>0</v>
          </cell>
          <cell r="Q3235">
            <v>0</v>
          </cell>
        </row>
        <row r="3236">
          <cell r="A3236">
            <v>26200255</v>
          </cell>
          <cell r="B3236" t="str">
            <v>Đỗ Thị</v>
          </cell>
          <cell r="C3236" t="str">
            <v>Hương</v>
          </cell>
          <cell r="D3236">
            <v>50980</v>
          </cell>
          <cell r="E3236" t="str">
            <v>Nữ</v>
          </cell>
          <cell r="F3236" t="str">
            <v>CH26QLKTM</v>
          </cell>
          <cell r="G3236">
            <v>171</v>
          </cell>
          <cell r="H3236"/>
          <cell r="I3236"/>
          <cell r="J3236"/>
          <cell r="K3236"/>
          <cell r="L3236"/>
          <cell r="M3236"/>
          <cell r="N3236">
            <v>24</v>
          </cell>
          <cell r="O3236">
            <v>0</v>
          </cell>
          <cell r="P3236">
            <v>0</v>
          </cell>
          <cell r="Q3236">
            <v>0</v>
          </cell>
        </row>
        <row r="3237">
          <cell r="A3237">
            <v>26200245</v>
          </cell>
          <cell r="B3237" t="str">
            <v>Nguyễn Thị Mỹ</v>
          </cell>
          <cell r="C3237" t="str">
            <v>Hòa</v>
          </cell>
          <cell r="D3237">
            <v>200282</v>
          </cell>
          <cell r="E3237" t="str">
            <v>Nữ</v>
          </cell>
          <cell r="F3237" t="str">
            <v>CH26QLKTM</v>
          </cell>
          <cell r="G3237">
            <v>171</v>
          </cell>
          <cell r="H3237"/>
          <cell r="I3237"/>
          <cell r="J3237"/>
          <cell r="K3237"/>
          <cell r="L3237"/>
          <cell r="M3237"/>
          <cell r="N3237">
            <v>24</v>
          </cell>
          <cell r="O3237">
            <v>0</v>
          </cell>
          <cell r="P3237">
            <v>0</v>
          </cell>
          <cell r="Q3237">
            <v>0</v>
          </cell>
        </row>
        <row r="3238">
          <cell r="A3238">
            <v>26200244</v>
          </cell>
          <cell r="B3238" t="str">
            <v>Nguyễn Thị</v>
          </cell>
          <cell r="C3238" t="str">
            <v>Hòa</v>
          </cell>
          <cell r="D3238">
            <v>230188</v>
          </cell>
          <cell r="E3238" t="str">
            <v>Nữ</v>
          </cell>
          <cell r="F3238" t="str">
            <v>CH26QLKTM</v>
          </cell>
          <cell r="G3238">
            <v>171</v>
          </cell>
          <cell r="H3238"/>
          <cell r="I3238"/>
          <cell r="J3238"/>
          <cell r="K3238"/>
          <cell r="L3238"/>
          <cell r="M3238"/>
          <cell r="N3238">
            <v>24</v>
          </cell>
          <cell r="O3238">
            <v>0</v>
          </cell>
          <cell r="P3238">
            <v>0</v>
          </cell>
          <cell r="Q3238">
            <v>0</v>
          </cell>
        </row>
        <row r="3239">
          <cell r="A3239">
            <v>26200239</v>
          </cell>
          <cell r="B3239" t="str">
            <v>Nguyễn Đức</v>
          </cell>
          <cell r="C3239" t="str">
            <v>Hiệu</v>
          </cell>
          <cell r="D3239">
            <v>180887</v>
          </cell>
          <cell r="E3239" t="str">
            <v>Nam</v>
          </cell>
          <cell r="F3239" t="str">
            <v>CH26QLKTM</v>
          </cell>
          <cell r="G3239">
            <v>171</v>
          </cell>
          <cell r="H3239"/>
          <cell r="I3239"/>
          <cell r="J3239"/>
          <cell r="K3239"/>
          <cell r="L3239"/>
          <cell r="M3239"/>
          <cell r="N3239">
            <v>24</v>
          </cell>
          <cell r="O3239">
            <v>0</v>
          </cell>
          <cell r="P3239">
            <v>0</v>
          </cell>
          <cell r="Q3239">
            <v>0</v>
          </cell>
        </row>
        <row r="3240">
          <cell r="A3240">
            <v>26200238</v>
          </cell>
          <cell r="B3240" t="str">
            <v>Nguyễn Thị Thanh</v>
          </cell>
          <cell r="C3240" t="str">
            <v>Hiếu</v>
          </cell>
          <cell r="D3240">
            <v>80480</v>
          </cell>
          <cell r="E3240" t="str">
            <v>Nữ</v>
          </cell>
          <cell r="F3240" t="str">
            <v>CH26QLKTM</v>
          </cell>
          <cell r="G3240">
            <v>171</v>
          </cell>
          <cell r="H3240"/>
          <cell r="I3240"/>
          <cell r="J3240"/>
          <cell r="K3240"/>
          <cell r="L3240"/>
          <cell r="M3240"/>
          <cell r="N3240">
            <v>24</v>
          </cell>
          <cell r="O3240">
            <v>0</v>
          </cell>
          <cell r="P3240">
            <v>0</v>
          </cell>
          <cell r="Q3240">
            <v>0</v>
          </cell>
        </row>
        <row r="3241">
          <cell r="A3241">
            <v>26200236</v>
          </cell>
          <cell r="B3241" t="str">
            <v>Nguyễn Thị Mỹ</v>
          </cell>
          <cell r="C3241" t="str">
            <v>Hạnh</v>
          </cell>
          <cell r="D3241">
            <v>300681</v>
          </cell>
          <cell r="E3241" t="str">
            <v>Nữ</v>
          </cell>
          <cell r="F3241" t="str">
            <v>CH26QLKTM</v>
          </cell>
          <cell r="G3241">
            <v>171</v>
          </cell>
          <cell r="H3241"/>
          <cell r="I3241"/>
          <cell r="J3241"/>
          <cell r="K3241"/>
          <cell r="L3241"/>
          <cell r="M3241"/>
          <cell r="N3241">
            <v>24</v>
          </cell>
          <cell r="O3241">
            <v>0</v>
          </cell>
          <cell r="P3241">
            <v>0</v>
          </cell>
          <cell r="Q3241">
            <v>0</v>
          </cell>
        </row>
        <row r="3242">
          <cell r="A3242">
            <v>26200233</v>
          </cell>
          <cell r="B3242" t="str">
            <v>Nguyễn Thị Bích</v>
          </cell>
          <cell r="C3242" t="str">
            <v>Hằng</v>
          </cell>
          <cell r="D3242">
            <v>310385</v>
          </cell>
          <cell r="E3242" t="str">
            <v>Nữ</v>
          </cell>
          <cell r="F3242" t="str">
            <v>CH26QLKTM</v>
          </cell>
          <cell r="G3242">
            <v>171</v>
          </cell>
          <cell r="H3242"/>
          <cell r="I3242"/>
          <cell r="J3242"/>
          <cell r="K3242"/>
          <cell r="L3242"/>
          <cell r="M3242"/>
          <cell r="N3242">
            <v>24</v>
          </cell>
          <cell r="O3242">
            <v>0</v>
          </cell>
          <cell r="P3242">
            <v>0</v>
          </cell>
          <cell r="Q3242">
            <v>0</v>
          </cell>
        </row>
        <row r="3243">
          <cell r="A3243">
            <v>26200230</v>
          </cell>
          <cell r="B3243" t="str">
            <v>Nguyễn Thị Thu</v>
          </cell>
          <cell r="C3243" t="str">
            <v>Hải</v>
          </cell>
          <cell r="D3243">
            <v>90587</v>
          </cell>
          <cell r="E3243" t="str">
            <v>Nữ</v>
          </cell>
          <cell r="F3243" t="str">
            <v>CH26QLKTM</v>
          </cell>
          <cell r="G3243">
            <v>171</v>
          </cell>
          <cell r="H3243"/>
          <cell r="I3243"/>
          <cell r="J3243"/>
          <cell r="K3243"/>
          <cell r="L3243"/>
          <cell r="M3243"/>
          <cell r="N3243">
            <v>24</v>
          </cell>
          <cell r="O3243">
            <v>0</v>
          </cell>
          <cell r="P3243">
            <v>0</v>
          </cell>
          <cell r="Q3243">
            <v>0</v>
          </cell>
        </row>
        <row r="3244">
          <cell r="A3244">
            <v>26200226</v>
          </cell>
          <cell r="B3244" t="str">
            <v>Phan Thị Thu</v>
          </cell>
          <cell r="C3244" t="str">
            <v>Hà</v>
          </cell>
          <cell r="D3244">
            <v>200994</v>
          </cell>
          <cell r="E3244" t="str">
            <v>Nữ</v>
          </cell>
          <cell r="F3244" t="str">
            <v>CH26QLKTM</v>
          </cell>
          <cell r="G3244">
            <v>171</v>
          </cell>
          <cell r="H3244"/>
          <cell r="I3244"/>
          <cell r="J3244"/>
          <cell r="K3244"/>
          <cell r="L3244"/>
          <cell r="M3244"/>
          <cell r="N3244">
            <v>24</v>
          </cell>
          <cell r="O3244">
            <v>0</v>
          </cell>
          <cell r="P3244">
            <v>0</v>
          </cell>
          <cell r="Q3244">
            <v>0</v>
          </cell>
        </row>
        <row r="3245">
          <cell r="A3245">
            <v>26200222</v>
          </cell>
          <cell r="B3245" t="str">
            <v>Lê Thu</v>
          </cell>
          <cell r="C3245" t="str">
            <v>Hà</v>
          </cell>
          <cell r="D3245">
            <v>250990</v>
          </cell>
          <cell r="E3245" t="str">
            <v>Nữ</v>
          </cell>
          <cell r="F3245" t="str">
            <v>CH26QLKTM</v>
          </cell>
          <cell r="G3245">
            <v>171</v>
          </cell>
          <cell r="H3245"/>
          <cell r="I3245"/>
          <cell r="J3245"/>
          <cell r="K3245"/>
          <cell r="L3245"/>
          <cell r="M3245"/>
          <cell r="N3245">
            <v>24</v>
          </cell>
          <cell r="O3245">
            <v>0</v>
          </cell>
          <cell r="P3245">
            <v>0</v>
          </cell>
          <cell r="Q3245">
            <v>0</v>
          </cell>
        </row>
        <row r="3246">
          <cell r="A3246">
            <v>26200219</v>
          </cell>
          <cell r="B3246" t="str">
            <v>Nguyễn Thị</v>
          </cell>
          <cell r="C3246" t="str">
            <v>Giang</v>
          </cell>
          <cell r="D3246">
            <v>151289</v>
          </cell>
          <cell r="E3246" t="str">
            <v>Nữ</v>
          </cell>
          <cell r="F3246" t="str">
            <v>CH26QLKTM</v>
          </cell>
          <cell r="G3246">
            <v>171</v>
          </cell>
          <cell r="H3246"/>
          <cell r="I3246"/>
          <cell r="J3246"/>
          <cell r="K3246"/>
          <cell r="L3246"/>
          <cell r="M3246"/>
          <cell r="N3246">
            <v>24</v>
          </cell>
          <cell r="O3246">
            <v>0</v>
          </cell>
          <cell r="P3246">
            <v>0</v>
          </cell>
          <cell r="Q3246">
            <v>0</v>
          </cell>
        </row>
        <row r="3247">
          <cell r="A3247">
            <v>26200217</v>
          </cell>
          <cell r="B3247" t="str">
            <v>Nguyễn Minh</v>
          </cell>
          <cell r="C3247" t="str">
            <v>Đức</v>
          </cell>
          <cell r="D3247">
            <v>51086</v>
          </cell>
          <cell r="E3247" t="str">
            <v>Nam</v>
          </cell>
          <cell r="F3247" t="str">
            <v>CH26QLKTM</v>
          </cell>
          <cell r="G3247">
            <v>171</v>
          </cell>
          <cell r="H3247"/>
          <cell r="I3247"/>
          <cell r="J3247"/>
          <cell r="K3247"/>
          <cell r="L3247"/>
          <cell r="M3247"/>
          <cell r="N3247">
            <v>24</v>
          </cell>
          <cell r="O3247">
            <v>0</v>
          </cell>
          <cell r="P3247">
            <v>0</v>
          </cell>
          <cell r="Q3247">
            <v>0</v>
          </cell>
        </row>
        <row r="3248">
          <cell r="A3248">
            <v>26200212</v>
          </cell>
          <cell r="B3248" t="str">
            <v>Nguyễn Văn</v>
          </cell>
          <cell r="C3248" t="str">
            <v>Điển</v>
          </cell>
          <cell r="D3248">
            <v>150988</v>
          </cell>
          <cell r="E3248" t="str">
            <v>Nam</v>
          </cell>
          <cell r="F3248" t="str">
            <v>CH26QLKTM</v>
          </cell>
          <cell r="G3248">
            <v>171</v>
          </cell>
          <cell r="H3248"/>
          <cell r="I3248"/>
          <cell r="J3248"/>
          <cell r="K3248"/>
          <cell r="L3248"/>
          <cell r="M3248"/>
          <cell r="N3248">
            <v>24</v>
          </cell>
          <cell r="O3248">
            <v>0</v>
          </cell>
          <cell r="P3248">
            <v>0</v>
          </cell>
          <cell r="Q3248">
            <v>0</v>
          </cell>
        </row>
        <row r="3249">
          <cell r="A3249">
            <v>26200210</v>
          </cell>
          <cell r="B3249" t="str">
            <v>Nguyễn Thị Ngọc</v>
          </cell>
          <cell r="C3249" t="str">
            <v>Duyên</v>
          </cell>
          <cell r="D3249">
            <v>180985</v>
          </cell>
          <cell r="E3249" t="str">
            <v>Nữ</v>
          </cell>
          <cell r="F3249" t="str">
            <v>CH26QLKTM</v>
          </cell>
          <cell r="G3249">
            <v>171</v>
          </cell>
          <cell r="H3249"/>
          <cell r="I3249"/>
          <cell r="J3249"/>
          <cell r="K3249"/>
          <cell r="L3249"/>
          <cell r="M3249"/>
          <cell r="N3249">
            <v>24</v>
          </cell>
          <cell r="O3249">
            <v>0</v>
          </cell>
          <cell r="P3249">
            <v>0</v>
          </cell>
          <cell r="Q3249">
            <v>0</v>
          </cell>
        </row>
        <row r="3250">
          <cell r="A3250">
            <v>26200209</v>
          </cell>
          <cell r="B3250" t="str">
            <v>Nguyễn Xuân</v>
          </cell>
          <cell r="C3250" t="str">
            <v>Duy</v>
          </cell>
          <cell r="D3250">
            <v>271079</v>
          </cell>
          <cell r="E3250" t="str">
            <v>Nam</v>
          </cell>
          <cell r="F3250" t="str">
            <v>CH26QLKTM</v>
          </cell>
          <cell r="G3250">
            <v>171</v>
          </cell>
          <cell r="H3250"/>
          <cell r="I3250"/>
          <cell r="J3250"/>
          <cell r="K3250"/>
          <cell r="L3250"/>
          <cell r="M3250"/>
          <cell r="N3250">
            <v>24</v>
          </cell>
          <cell r="O3250">
            <v>0</v>
          </cell>
          <cell r="P3250">
            <v>0</v>
          </cell>
          <cell r="Q3250">
            <v>0</v>
          </cell>
        </row>
        <row r="3251">
          <cell r="A3251">
            <v>26200208</v>
          </cell>
          <cell r="B3251" t="str">
            <v>Nguyễn Thị Thùy</v>
          </cell>
          <cell r="C3251" t="str">
            <v>Dương</v>
          </cell>
          <cell r="D3251">
            <v>150187</v>
          </cell>
          <cell r="E3251" t="str">
            <v>Nữ</v>
          </cell>
          <cell r="F3251" t="str">
            <v>CH26QLKTM</v>
          </cell>
          <cell r="G3251">
            <v>171</v>
          </cell>
          <cell r="H3251"/>
          <cell r="I3251"/>
          <cell r="J3251"/>
          <cell r="K3251"/>
          <cell r="L3251"/>
          <cell r="M3251"/>
          <cell r="N3251">
            <v>24</v>
          </cell>
          <cell r="O3251">
            <v>0</v>
          </cell>
          <cell r="P3251">
            <v>0</v>
          </cell>
          <cell r="Q3251">
            <v>0</v>
          </cell>
        </row>
        <row r="3252">
          <cell r="A3252">
            <v>26200201</v>
          </cell>
          <cell r="B3252" t="str">
            <v>Lê Thành</v>
          </cell>
          <cell r="C3252" t="str">
            <v>Công</v>
          </cell>
          <cell r="D3252">
            <v>150173</v>
          </cell>
          <cell r="E3252" t="str">
            <v>Nam</v>
          </cell>
          <cell r="F3252" t="str">
            <v>CH26QLKTM</v>
          </cell>
          <cell r="G3252">
            <v>171</v>
          </cell>
          <cell r="H3252"/>
          <cell r="I3252"/>
          <cell r="J3252"/>
          <cell r="K3252"/>
          <cell r="L3252"/>
          <cell r="M3252"/>
          <cell r="N3252">
            <v>24</v>
          </cell>
          <cell r="O3252">
            <v>0</v>
          </cell>
          <cell r="P3252">
            <v>0</v>
          </cell>
          <cell r="Q3252">
            <v>0</v>
          </cell>
        </row>
        <row r="3253">
          <cell r="A3253">
            <v>26200193</v>
          </cell>
          <cell r="B3253" t="str">
            <v>Nguyễn Văn</v>
          </cell>
          <cell r="C3253" t="str">
            <v>Ban</v>
          </cell>
          <cell r="D3253">
            <v>10665</v>
          </cell>
          <cell r="E3253" t="str">
            <v>Nam</v>
          </cell>
          <cell r="F3253" t="str">
            <v>CH26QLKTM</v>
          </cell>
          <cell r="G3253">
            <v>171</v>
          </cell>
          <cell r="H3253"/>
          <cell r="I3253"/>
          <cell r="J3253"/>
          <cell r="K3253"/>
          <cell r="L3253"/>
          <cell r="M3253"/>
          <cell r="N3253">
            <v>24</v>
          </cell>
          <cell r="O3253">
            <v>0</v>
          </cell>
          <cell r="P3253">
            <v>0</v>
          </cell>
          <cell r="Q3253">
            <v>0</v>
          </cell>
        </row>
        <row r="3254">
          <cell r="A3254">
            <v>26200191</v>
          </cell>
          <cell r="B3254" t="str">
            <v>Đỗ Thị Ngọc</v>
          </cell>
          <cell r="C3254" t="str">
            <v>ánh</v>
          </cell>
          <cell r="D3254">
            <v>150588</v>
          </cell>
          <cell r="E3254" t="str">
            <v>Nữ</v>
          </cell>
          <cell r="F3254" t="str">
            <v>CH26QLKTM</v>
          </cell>
          <cell r="G3254">
            <v>171</v>
          </cell>
          <cell r="H3254"/>
          <cell r="I3254"/>
          <cell r="J3254"/>
          <cell r="K3254"/>
          <cell r="L3254"/>
          <cell r="M3254"/>
          <cell r="N3254">
            <v>24</v>
          </cell>
          <cell r="O3254">
            <v>0</v>
          </cell>
          <cell r="P3254">
            <v>0</v>
          </cell>
          <cell r="Q3254">
            <v>0</v>
          </cell>
        </row>
        <row r="3255">
          <cell r="A3255">
            <v>26200190</v>
          </cell>
          <cell r="B3255" t="str">
            <v>Nguyễn Thị Vân</v>
          </cell>
          <cell r="C3255" t="str">
            <v>Anh</v>
          </cell>
          <cell r="D3255">
            <v>161293</v>
          </cell>
          <cell r="E3255" t="str">
            <v>Nữ</v>
          </cell>
          <cell r="F3255" t="str">
            <v>CH26QLKTM</v>
          </cell>
          <cell r="G3255">
            <v>171</v>
          </cell>
          <cell r="H3255"/>
          <cell r="I3255"/>
          <cell r="J3255"/>
          <cell r="K3255"/>
          <cell r="L3255"/>
          <cell r="M3255"/>
          <cell r="N3255">
            <v>24</v>
          </cell>
          <cell r="O3255">
            <v>0</v>
          </cell>
          <cell r="P3255">
            <v>0</v>
          </cell>
          <cell r="Q3255">
            <v>0</v>
          </cell>
        </row>
        <row r="3256">
          <cell r="A3256">
            <v>26200186</v>
          </cell>
          <cell r="B3256" t="str">
            <v>Đỗ Thị Kim</v>
          </cell>
          <cell r="C3256" t="str">
            <v>Anh</v>
          </cell>
          <cell r="D3256">
            <v>200882</v>
          </cell>
          <cell r="E3256" t="str">
            <v>Nữ</v>
          </cell>
          <cell r="F3256" t="str">
            <v>CH26QLKTM</v>
          </cell>
          <cell r="G3256">
            <v>171</v>
          </cell>
          <cell r="H3256"/>
          <cell r="I3256"/>
          <cell r="J3256"/>
          <cell r="K3256"/>
          <cell r="L3256"/>
          <cell r="M3256"/>
          <cell r="N3256">
            <v>24</v>
          </cell>
          <cell r="O3256">
            <v>0</v>
          </cell>
          <cell r="P3256">
            <v>0</v>
          </cell>
          <cell r="Q3256">
            <v>0</v>
          </cell>
        </row>
        <row r="3257">
          <cell r="A3257">
            <v>26200332</v>
          </cell>
          <cell r="B3257" t="str">
            <v>Trần Văn</v>
          </cell>
          <cell r="C3257" t="str">
            <v>ý</v>
          </cell>
          <cell r="D3257">
            <v>130569</v>
          </cell>
          <cell r="E3257" t="str">
            <v>Nam</v>
          </cell>
          <cell r="F3257" t="str">
            <v>CH26QLKTH</v>
          </cell>
          <cell r="G3257">
            <v>171</v>
          </cell>
          <cell r="H3257"/>
          <cell r="I3257"/>
          <cell r="J3257"/>
          <cell r="K3257"/>
          <cell r="L3257"/>
          <cell r="M3257"/>
          <cell r="N3257">
            <v>24</v>
          </cell>
          <cell r="O3257">
            <v>0</v>
          </cell>
          <cell r="P3257">
            <v>0</v>
          </cell>
          <cell r="Q3257">
            <v>0</v>
          </cell>
        </row>
        <row r="3258">
          <cell r="A3258">
            <v>26200324</v>
          </cell>
          <cell r="B3258" t="str">
            <v>Nguyễn Lâm</v>
          </cell>
          <cell r="C3258" t="str">
            <v>Tùng</v>
          </cell>
          <cell r="D3258">
            <v>230890</v>
          </cell>
          <cell r="E3258" t="str">
            <v>Nam</v>
          </cell>
          <cell r="F3258" t="str">
            <v>CH26QLKTH</v>
          </cell>
          <cell r="G3258">
            <v>171</v>
          </cell>
          <cell r="H3258"/>
          <cell r="I3258"/>
          <cell r="J3258"/>
          <cell r="K3258"/>
          <cell r="L3258"/>
          <cell r="M3258"/>
          <cell r="N3258">
            <v>24</v>
          </cell>
          <cell r="O3258">
            <v>0</v>
          </cell>
          <cell r="P3258">
            <v>0</v>
          </cell>
          <cell r="Q3258">
            <v>0</v>
          </cell>
        </row>
        <row r="3259">
          <cell r="A3259">
            <v>26200321</v>
          </cell>
          <cell r="B3259" t="str">
            <v>Trần Văn</v>
          </cell>
          <cell r="C3259" t="str">
            <v>Truyền</v>
          </cell>
          <cell r="D3259">
            <v>111277</v>
          </cell>
          <cell r="E3259" t="str">
            <v>Nam</v>
          </cell>
          <cell r="F3259" t="str">
            <v>CH26QLKTH</v>
          </cell>
          <cell r="G3259">
            <v>171</v>
          </cell>
          <cell r="H3259"/>
          <cell r="I3259"/>
          <cell r="J3259"/>
          <cell r="K3259"/>
          <cell r="L3259"/>
          <cell r="M3259"/>
          <cell r="N3259">
            <v>24</v>
          </cell>
          <cell r="O3259">
            <v>0</v>
          </cell>
          <cell r="P3259">
            <v>0</v>
          </cell>
          <cell r="Q3259">
            <v>0</v>
          </cell>
        </row>
        <row r="3260">
          <cell r="A3260">
            <v>26200314</v>
          </cell>
          <cell r="B3260" t="str">
            <v>Khà Thị</v>
          </cell>
          <cell r="C3260" t="str">
            <v>Tím</v>
          </cell>
          <cell r="D3260">
            <v>230477</v>
          </cell>
          <cell r="E3260" t="str">
            <v>Nữ</v>
          </cell>
          <cell r="F3260" t="str">
            <v>CH26QLKTH</v>
          </cell>
          <cell r="G3260">
            <v>171</v>
          </cell>
          <cell r="H3260"/>
          <cell r="I3260"/>
          <cell r="J3260"/>
          <cell r="K3260"/>
          <cell r="L3260"/>
          <cell r="M3260"/>
          <cell r="N3260">
            <v>24</v>
          </cell>
          <cell r="O3260">
            <v>0</v>
          </cell>
          <cell r="P3260">
            <v>0</v>
          </cell>
          <cell r="Q3260">
            <v>0</v>
          </cell>
        </row>
        <row r="3261">
          <cell r="A3261">
            <v>26200312</v>
          </cell>
          <cell r="B3261" t="str">
            <v>Nguyễn Văn</v>
          </cell>
          <cell r="C3261" t="str">
            <v>Tiến</v>
          </cell>
          <cell r="D3261">
            <v>91276</v>
          </cell>
          <cell r="E3261" t="str">
            <v>Nam</v>
          </cell>
          <cell r="F3261" t="str">
            <v>CH26QLKTH</v>
          </cell>
          <cell r="G3261">
            <v>171</v>
          </cell>
          <cell r="H3261"/>
          <cell r="I3261"/>
          <cell r="J3261"/>
          <cell r="K3261"/>
          <cell r="L3261"/>
          <cell r="M3261"/>
          <cell r="N3261">
            <v>24</v>
          </cell>
          <cell r="O3261">
            <v>0</v>
          </cell>
          <cell r="P3261">
            <v>0</v>
          </cell>
          <cell r="Q3261">
            <v>0</v>
          </cell>
        </row>
        <row r="3262">
          <cell r="A3262">
            <v>26200304</v>
          </cell>
          <cell r="B3262" t="str">
            <v>Mai Thị</v>
          </cell>
          <cell r="C3262" t="str">
            <v>Thảo</v>
          </cell>
          <cell r="D3262">
            <v>170480</v>
          </cell>
          <cell r="E3262" t="str">
            <v>Nữ</v>
          </cell>
          <cell r="F3262" t="str">
            <v>CH26QLKTH</v>
          </cell>
          <cell r="G3262">
            <v>171</v>
          </cell>
          <cell r="H3262"/>
          <cell r="I3262"/>
          <cell r="J3262"/>
          <cell r="K3262"/>
          <cell r="L3262"/>
          <cell r="M3262"/>
          <cell r="N3262">
            <v>24</v>
          </cell>
          <cell r="O3262">
            <v>0</v>
          </cell>
          <cell r="P3262">
            <v>0</v>
          </cell>
          <cell r="Q3262">
            <v>0</v>
          </cell>
        </row>
        <row r="3263">
          <cell r="A3263">
            <v>26200303</v>
          </cell>
          <cell r="B3263" t="str">
            <v>Hà Trung</v>
          </cell>
          <cell r="C3263" t="str">
            <v>Thảo</v>
          </cell>
          <cell r="D3263">
            <v>171079</v>
          </cell>
          <cell r="E3263" t="str">
            <v>Nam</v>
          </cell>
          <cell r="F3263" t="str">
            <v>CH26QLKTH</v>
          </cell>
          <cell r="G3263">
            <v>171</v>
          </cell>
          <cell r="H3263"/>
          <cell r="I3263"/>
          <cell r="J3263"/>
          <cell r="K3263"/>
          <cell r="L3263"/>
          <cell r="M3263"/>
          <cell r="N3263">
            <v>24</v>
          </cell>
          <cell r="O3263">
            <v>0</v>
          </cell>
          <cell r="P3263">
            <v>0</v>
          </cell>
          <cell r="Q3263">
            <v>0</v>
          </cell>
        </row>
        <row r="3264">
          <cell r="A3264">
            <v>26200285</v>
          </cell>
          <cell r="B3264" t="str">
            <v>Đặng Thị Mai</v>
          </cell>
          <cell r="C3264" t="str">
            <v>Phương</v>
          </cell>
          <cell r="D3264">
            <v>10982</v>
          </cell>
          <cell r="E3264" t="str">
            <v>Nữ</v>
          </cell>
          <cell r="F3264" t="str">
            <v>CH26QLKTH</v>
          </cell>
          <cell r="G3264">
            <v>171</v>
          </cell>
          <cell r="H3264"/>
          <cell r="I3264"/>
          <cell r="J3264"/>
          <cell r="K3264"/>
          <cell r="L3264"/>
          <cell r="M3264"/>
          <cell r="N3264">
            <v>24</v>
          </cell>
          <cell r="O3264">
            <v>0</v>
          </cell>
          <cell r="P3264">
            <v>0</v>
          </cell>
          <cell r="Q3264">
            <v>0</v>
          </cell>
        </row>
        <row r="3265">
          <cell r="A3265">
            <v>26200284</v>
          </cell>
          <cell r="B3265" t="str">
            <v>Hà Minh</v>
          </cell>
          <cell r="C3265" t="str">
            <v>Phúc</v>
          </cell>
          <cell r="D3265">
            <v>50480</v>
          </cell>
          <cell r="E3265" t="str">
            <v>Nam</v>
          </cell>
          <cell r="F3265" t="str">
            <v>CH26QLKTH</v>
          </cell>
          <cell r="G3265">
            <v>171</v>
          </cell>
          <cell r="H3265"/>
          <cell r="I3265"/>
          <cell r="J3265"/>
          <cell r="K3265"/>
          <cell r="L3265"/>
          <cell r="M3265"/>
          <cell r="N3265">
            <v>24</v>
          </cell>
          <cell r="O3265">
            <v>0</v>
          </cell>
          <cell r="P3265">
            <v>0</v>
          </cell>
          <cell r="Q3265">
            <v>0</v>
          </cell>
        </row>
        <row r="3266">
          <cell r="A3266">
            <v>26200282</v>
          </cell>
          <cell r="B3266" t="str">
            <v>Đỗ Đức</v>
          </cell>
          <cell r="C3266" t="str">
            <v>Ninh</v>
          </cell>
          <cell r="D3266">
            <v>31082</v>
          </cell>
          <cell r="E3266" t="str">
            <v>Nam</v>
          </cell>
          <cell r="F3266" t="str">
            <v>CH26QLKTH</v>
          </cell>
          <cell r="G3266">
            <v>171</v>
          </cell>
          <cell r="H3266"/>
          <cell r="I3266"/>
          <cell r="J3266"/>
          <cell r="K3266"/>
          <cell r="L3266"/>
          <cell r="M3266"/>
          <cell r="N3266">
            <v>24</v>
          </cell>
          <cell r="O3266">
            <v>0</v>
          </cell>
          <cell r="P3266">
            <v>0</v>
          </cell>
          <cell r="Q3266">
            <v>0</v>
          </cell>
        </row>
        <row r="3267">
          <cell r="A3267">
            <v>26200279</v>
          </cell>
          <cell r="B3267" t="str">
            <v>Bùi Thị</v>
          </cell>
          <cell r="C3267" t="str">
            <v>Nhâm</v>
          </cell>
          <cell r="D3267">
            <v>140673</v>
          </cell>
          <cell r="E3267" t="str">
            <v>Nữ</v>
          </cell>
          <cell r="F3267" t="str">
            <v>CH26QLKTH</v>
          </cell>
          <cell r="G3267">
            <v>171</v>
          </cell>
          <cell r="H3267"/>
          <cell r="I3267"/>
          <cell r="J3267"/>
          <cell r="K3267"/>
          <cell r="L3267"/>
          <cell r="M3267"/>
          <cell r="N3267">
            <v>24</v>
          </cell>
          <cell r="O3267">
            <v>0</v>
          </cell>
          <cell r="P3267">
            <v>0</v>
          </cell>
          <cell r="Q3267">
            <v>0</v>
          </cell>
        </row>
        <row r="3268">
          <cell r="A3268">
            <v>26200278</v>
          </cell>
          <cell r="B3268" t="str">
            <v>Quách Văn</v>
          </cell>
          <cell r="C3268" t="str">
            <v>Ngoan</v>
          </cell>
          <cell r="D3268">
            <v>100870</v>
          </cell>
          <cell r="E3268" t="str">
            <v>Nam</v>
          </cell>
          <cell r="F3268" t="str">
            <v>CH26QLKTH</v>
          </cell>
          <cell r="G3268">
            <v>171</v>
          </cell>
          <cell r="H3268"/>
          <cell r="I3268"/>
          <cell r="J3268"/>
          <cell r="K3268"/>
          <cell r="L3268"/>
          <cell r="M3268"/>
          <cell r="N3268">
            <v>24</v>
          </cell>
          <cell r="O3268">
            <v>0</v>
          </cell>
          <cell r="P3268">
            <v>0</v>
          </cell>
          <cell r="Q3268">
            <v>0</v>
          </cell>
        </row>
        <row r="3269">
          <cell r="A3269">
            <v>26200274</v>
          </cell>
          <cell r="B3269" t="str">
            <v>Xa Thị</v>
          </cell>
          <cell r="C3269" t="str">
            <v>Mơ</v>
          </cell>
          <cell r="D3269">
            <v>110474</v>
          </cell>
          <cell r="E3269" t="str">
            <v>Nữ</v>
          </cell>
          <cell r="F3269" t="str">
            <v>CH26QLKTH</v>
          </cell>
          <cell r="G3269">
            <v>171</v>
          </cell>
          <cell r="H3269"/>
          <cell r="I3269"/>
          <cell r="J3269"/>
          <cell r="K3269"/>
          <cell r="L3269"/>
          <cell r="M3269"/>
          <cell r="N3269">
            <v>24</v>
          </cell>
          <cell r="O3269">
            <v>0</v>
          </cell>
          <cell r="P3269">
            <v>0</v>
          </cell>
          <cell r="Q3269">
            <v>0</v>
          </cell>
        </row>
        <row r="3270">
          <cell r="A3270">
            <v>26200269</v>
          </cell>
          <cell r="B3270" t="str">
            <v>Đào Đức</v>
          </cell>
          <cell r="C3270" t="str">
            <v>Long</v>
          </cell>
          <cell r="D3270">
            <v>271079</v>
          </cell>
          <cell r="E3270" t="str">
            <v>Nam</v>
          </cell>
          <cell r="F3270" t="str">
            <v>CH26QLKTH</v>
          </cell>
          <cell r="G3270">
            <v>171</v>
          </cell>
          <cell r="H3270"/>
          <cell r="I3270"/>
          <cell r="J3270"/>
          <cell r="K3270"/>
          <cell r="L3270"/>
          <cell r="M3270"/>
          <cell r="N3270">
            <v>24</v>
          </cell>
          <cell r="O3270">
            <v>0</v>
          </cell>
          <cell r="P3270">
            <v>0</v>
          </cell>
          <cell r="Q3270">
            <v>0</v>
          </cell>
        </row>
        <row r="3271">
          <cell r="A3271">
            <v>26200266</v>
          </cell>
          <cell r="B3271" t="str">
            <v>Lê Thị</v>
          </cell>
          <cell r="C3271" t="str">
            <v>Lanh</v>
          </cell>
          <cell r="D3271">
            <v>151082</v>
          </cell>
          <cell r="E3271" t="str">
            <v>Nữ</v>
          </cell>
          <cell r="F3271" t="str">
            <v>CH26QLKTH</v>
          </cell>
          <cell r="G3271">
            <v>171</v>
          </cell>
          <cell r="H3271"/>
          <cell r="I3271"/>
          <cell r="J3271"/>
          <cell r="K3271"/>
          <cell r="L3271"/>
          <cell r="M3271"/>
          <cell r="N3271">
            <v>24</v>
          </cell>
          <cell r="O3271">
            <v>0</v>
          </cell>
          <cell r="P3271">
            <v>0</v>
          </cell>
          <cell r="Q3271">
            <v>0</v>
          </cell>
        </row>
        <row r="3272">
          <cell r="A3272">
            <v>26200265</v>
          </cell>
          <cell r="B3272" t="str">
            <v>Vũ Đình</v>
          </cell>
          <cell r="C3272" t="str">
            <v>Khải</v>
          </cell>
          <cell r="D3272">
            <v>120283</v>
          </cell>
          <cell r="E3272" t="str">
            <v>Nam</v>
          </cell>
          <cell r="F3272" t="str">
            <v>CH26QLKTH</v>
          </cell>
          <cell r="G3272">
            <v>171</v>
          </cell>
          <cell r="H3272"/>
          <cell r="I3272"/>
          <cell r="J3272"/>
          <cell r="K3272"/>
          <cell r="L3272"/>
          <cell r="M3272"/>
          <cell r="N3272">
            <v>24</v>
          </cell>
          <cell r="O3272">
            <v>0</v>
          </cell>
          <cell r="P3272">
            <v>0</v>
          </cell>
          <cell r="Q3272">
            <v>0</v>
          </cell>
        </row>
        <row r="3273">
          <cell r="A3273">
            <v>26200263</v>
          </cell>
          <cell r="B3273" t="str">
            <v>Nguyễn Thu</v>
          </cell>
          <cell r="C3273" t="str">
            <v>Huyền</v>
          </cell>
          <cell r="D3273">
            <v>170394</v>
          </cell>
          <cell r="E3273" t="str">
            <v>Nữ</v>
          </cell>
          <cell r="F3273" t="str">
            <v>CH26QLKTH</v>
          </cell>
          <cell r="G3273">
            <v>171</v>
          </cell>
          <cell r="H3273"/>
          <cell r="I3273"/>
          <cell r="J3273"/>
          <cell r="K3273"/>
          <cell r="L3273"/>
          <cell r="M3273"/>
          <cell r="N3273">
            <v>24</v>
          </cell>
          <cell r="O3273">
            <v>0</v>
          </cell>
          <cell r="P3273">
            <v>0</v>
          </cell>
          <cell r="Q3273">
            <v>0</v>
          </cell>
        </row>
        <row r="3274">
          <cell r="A3274">
            <v>26200262</v>
          </cell>
          <cell r="B3274" t="str">
            <v>Đỗ Thị Thu</v>
          </cell>
          <cell r="C3274" t="str">
            <v>Huyền</v>
          </cell>
          <cell r="D3274">
            <v>260181</v>
          </cell>
          <cell r="E3274" t="str">
            <v>Nữ</v>
          </cell>
          <cell r="F3274" t="str">
            <v>CH26QLKTH</v>
          </cell>
          <cell r="G3274">
            <v>171</v>
          </cell>
          <cell r="H3274"/>
          <cell r="I3274"/>
          <cell r="J3274"/>
          <cell r="K3274"/>
          <cell r="L3274"/>
          <cell r="M3274"/>
          <cell r="N3274">
            <v>24</v>
          </cell>
          <cell r="O3274">
            <v>0</v>
          </cell>
          <cell r="P3274">
            <v>0</v>
          </cell>
          <cell r="Q3274">
            <v>0</v>
          </cell>
        </row>
        <row r="3275">
          <cell r="A3275">
            <v>26200260</v>
          </cell>
          <cell r="B3275" t="str">
            <v>Đinh Lê</v>
          </cell>
          <cell r="C3275" t="str">
            <v>Huy</v>
          </cell>
          <cell r="D3275">
            <v>290882</v>
          </cell>
          <cell r="E3275" t="str">
            <v>Nam</v>
          </cell>
          <cell r="F3275" t="str">
            <v>CH26QLKTH</v>
          </cell>
          <cell r="G3275">
            <v>171</v>
          </cell>
          <cell r="H3275"/>
          <cell r="I3275"/>
          <cell r="J3275"/>
          <cell r="K3275"/>
          <cell r="L3275"/>
          <cell r="M3275"/>
          <cell r="N3275">
            <v>24</v>
          </cell>
          <cell r="O3275">
            <v>0</v>
          </cell>
          <cell r="P3275">
            <v>0</v>
          </cell>
          <cell r="Q3275">
            <v>0</v>
          </cell>
        </row>
        <row r="3276">
          <cell r="A3276">
            <v>26200257</v>
          </cell>
          <cell r="B3276" t="str">
            <v>Lưu Thị Thu</v>
          </cell>
          <cell r="C3276" t="str">
            <v>Hương</v>
          </cell>
          <cell r="D3276">
            <v>130584</v>
          </cell>
          <cell r="E3276" t="str">
            <v>Nữ</v>
          </cell>
          <cell r="F3276" t="str">
            <v>CH26QLKTH</v>
          </cell>
          <cell r="G3276">
            <v>171</v>
          </cell>
          <cell r="H3276"/>
          <cell r="I3276"/>
          <cell r="J3276"/>
          <cell r="K3276"/>
          <cell r="L3276"/>
          <cell r="M3276"/>
          <cell r="N3276">
            <v>24</v>
          </cell>
          <cell r="O3276">
            <v>0</v>
          </cell>
          <cell r="P3276">
            <v>0</v>
          </cell>
          <cell r="Q3276">
            <v>0</v>
          </cell>
        </row>
        <row r="3277">
          <cell r="A3277">
            <v>26200256</v>
          </cell>
          <cell r="B3277" t="str">
            <v>Lê Thị Thu</v>
          </cell>
          <cell r="C3277" t="str">
            <v>Hương</v>
          </cell>
          <cell r="D3277">
            <v>270793</v>
          </cell>
          <cell r="E3277" t="str">
            <v>Nữ</v>
          </cell>
          <cell r="F3277" t="str">
            <v>CH26QLKTH</v>
          </cell>
          <cell r="G3277">
            <v>171</v>
          </cell>
          <cell r="H3277"/>
          <cell r="I3277"/>
          <cell r="J3277"/>
          <cell r="K3277"/>
          <cell r="L3277"/>
          <cell r="M3277"/>
          <cell r="N3277">
            <v>24</v>
          </cell>
          <cell r="O3277">
            <v>0</v>
          </cell>
          <cell r="P3277">
            <v>0</v>
          </cell>
          <cell r="Q3277">
            <v>0</v>
          </cell>
        </row>
        <row r="3278">
          <cell r="A3278">
            <v>26200252</v>
          </cell>
          <cell r="B3278" t="str">
            <v>Bùi Mạnh</v>
          </cell>
          <cell r="C3278" t="str">
            <v>Hùng</v>
          </cell>
          <cell r="D3278">
            <v>100491</v>
          </cell>
          <cell r="E3278" t="str">
            <v>Nam</v>
          </cell>
          <cell r="F3278" t="str">
            <v>CH26QLKTH</v>
          </cell>
          <cell r="G3278">
            <v>171</v>
          </cell>
          <cell r="H3278"/>
          <cell r="I3278"/>
          <cell r="J3278"/>
          <cell r="K3278"/>
          <cell r="L3278"/>
          <cell r="M3278"/>
          <cell r="N3278">
            <v>24</v>
          </cell>
          <cell r="O3278">
            <v>0</v>
          </cell>
          <cell r="P3278">
            <v>0</v>
          </cell>
          <cell r="Q3278">
            <v>0</v>
          </cell>
        </row>
        <row r="3279">
          <cell r="A3279">
            <v>26200251</v>
          </cell>
          <cell r="B3279" t="str">
            <v>Bùi Văn</v>
          </cell>
          <cell r="C3279" t="str">
            <v>Huấn</v>
          </cell>
          <cell r="D3279">
            <v>110774</v>
          </cell>
          <cell r="E3279" t="str">
            <v>Nam</v>
          </cell>
          <cell r="F3279" t="str">
            <v>CH26QLKTH</v>
          </cell>
          <cell r="G3279">
            <v>171</v>
          </cell>
          <cell r="H3279"/>
          <cell r="I3279"/>
          <cell r="J3279"/>
          <cell r="K3279"/>
          <cell r="L3279"/>
          <cell r="M3279"/>
          <cell r="N3279">
            <v>24</v>
          </cell>
          <cell r="O3279">
            <v>0</v>
          </cell>
          <cell r="P3279">
            <v>0</v>
          </cell>
          <cell r="Q3279">
            <v>0</v>
          </cell>
        </row>
        <row r="3280">
          <cell r="A3280">
            <v>26200248</v>
          </cell>
          <cell r="B3280" t="str">
            <v>Nguyễn Văn</v>
          </cell>
          <cell r="C3280" t="str">
            <v>Hoàng</v>
          </cell>
          <cell r="D3280">
            <v>30273</v>
          </cell>
          <cell r="E3280" t="str">
            <v>Nam</v>
          </cell>
          <cell r="F3280" t="str">
            <v>CH26QLKTH</v>
          </cell>
          <cell r="G3280">
            <v>171</v>
          </cell>
          <cell r="H3280"/>
          <cell r="I3280"/>
          <cell r="J3280"/>
          <cell r="K3280"/>
          <cell r="L3280"/>
          <cell r="M3280"/>
          <cell r="N3280">
            <v>24</v>
          </cell>
          <cell r="O3280">
            <v>0</v>
          </cell>
          <cell r="P3280">
            <v>0</v>
          </cell>
          <cell r="Q3280">
            <v>0</v>
          </cell>
        </row>
        <row r="3281">
          <cell r="A3281">
            <v>26200247</v>
          </cell>
          <cell r="B3281" t="str">
            <v>Nguyễn Thị Phương</v>
          </cell>
          <cell r="C3281" t="str">
            <v>Hoài</v>
          </cell>
          <cell r="D3281">
            <v>40783</v>
          </cell>
          <cell r="E3281" t="str">
            <v>Nữ</v>
          </cell>
          <cell r="F3281" t="str">
            <v>CH26QLKTH</v>
          </cell>
          <cell r="G3281">
            <v>171</v>
          </cell>
          <cell r="H3281"/>
          <cell r="I3281"/>
          <cell r="J3281"/>
          <cell r="K3281"/>
          <cell r="L3281"/>
          <cell r="M3281"/>
          <cell r="N3281">
            <v>24</v>
          </cell>
          <cell r="O3281">
            <v>0</v>
          </cell>
          <cell r="P3281">
            <v>0</v>
          </cell>
          <cell r="Q3281">
            <v>0</v>
          </cell>
        </row>
        <row r="3282">
          <cell r="A3282">
            <v>26200246</v>
          </cell>
          <cell r="B3282" t="str">
            <v>Nguyễn Đức</v>
          </cell>
          <cell r="C3282" t="str">
            <v>Hòa</v>
          </cell>
          <cell r="D3282">
            <v>91087</v>
          </cell>
          <cell r="E3282" t="str">
            <v>Nam</v>
          </cell>
          <cell r="F3282" t="str">
            <v>CH26QLKTH</v>
          </cell>
          <cell r="G3282">
            <v>171</v>
          </cell>
          <cell r="H3282"/>
          <cell r="I3282"/>
          <cell r="J3282"/>
          <cell r="K3282"/>
          <cell r="L3282"/>
          <cell r="M3282"/>
          <cell r="N3282">
            <v>24</v>
          </cell>
          <cell r="O3282">
            <v>0</v>
          </cell>
          <cell r="P3282">
            <v>0</v>
          </cell>
          <cell r="Q3282">
            <v>0</v>
          </cell>
        </row>
        <row r="3283">
          <cell r="A3283">
            <v>26200243</v>
          </cell>
          <cell r="B3283" t="str">
            <v>Phạm Thị</v>
          </cell>
          <cell r="C3283" t="str">
            <v>Hoa</v>
          </cell>
          <cell r="D3283">
            <v>121184</v>
          </cell>
          <cell r="E3283" t="str">
            <v>Nữ</v>
          </cell>
          <cell r="F3283" t="str">
            <v>CH26QLKTH</v>
          </cell>
          <cell r="G3283">
            <v>171</v>
          </cell>
          <cell r="H3283"/>
          <cell r="I3283"/>
          <cell r="J3283"/>
          <cell r="K3283"/>
          <cell r="L3283"/>
          <cell r="M3283"/>
          <cell r="N3283">
            <v>24</v>
          </cell>
          <cell r="O3283">
            <v>0</v>
          </cell>
          <cell r="P3283">
            <v>0</v>
          </cell>
          <cell r="Q3283">
            <v>0</v>
          </cell>
        </row>
        <row r="3284">
          <cell r="A3284">
            <v>26200237</v>
          </cell>
          <cell r="B3284" t="str">
            <v>Lã Chí</v>
          </cell>
          <cell r="C3284" t="str">
            <v>Hiệp</v>
          </cell>
          <cell r="D3284" t="str">
            <v>14071`</v>
          </cell>
          <cell r="E3284" t="str">
            <v>Nam</v>
          </cell>
          <cell r="F3284" t="str">
            <v>CH26QLKTH</v>
          </cell>
          <cell r="G3284">
            <v>171</v>
          </cell>
          <cell r="H3284"/>
          <cell r="I3284"/>
          <cell r="J3284"/>
          <cell r="K3284"/>
          <cell r="L3284"/>
          <cell r="M3284"/>
          <cell r="N3284">
            <v>24</v>
          </cell>
          <cell r="O3284">
            <v>0</v>
          </cell>
          <cell r="P3284">
            <v>0</v>
          </cell>
          <cell r="Q3284">
            <v>0</v>
          </cell>
        </row>
        <row r="3285">
          <cell r="A3285">
            <v>26200221</v>
          </cell>
          <cell r="B3285" t="str">
            <v>Bùi Việt</v>
          </cell>
          <cell r="C3285" t="str">
            <v>Hà</v>
          </cell>
          <cell r="D3285">
            <v>31183</v>
          </cell>
          <cell r="E3285" t="str">
            <v>Nam</v>
          </cell>
          <cell r="F3285" t="str">
            <v>CH26QLKTH</v>
          </cell>
          <cell r="G3285">
            <v>171</v>
          </cell>
          <cell r="H3285"/>
          <cell r="I3285"/>
          <cell r="J3285"/>
          <cell r="K3285"/>
          <cell r="L3285"/>
          <cell r="M3285"/>
          <cell r="N3285">
            <v>24</v>
          </cell>
          <cell r="O3285">
            <v>0</v>
          </cell>
          <cell r="P3285">
            <v>0</v>
          </cell>
          <cell r="Q3285">
            <v>0</v>
          </cell>
        </row>
        <row r="3286">
          <cell r="A3286">
            <v>26200214</v>
          </cell>
          <cell r="B3286" t="str">
            <v>Trần Văn</v>
          </cell>
          <cell r="C3286" t="str">
            <v>Đính</v>
          </cell>
          <cell r="D3286">
            <v>50276</v>
          </cell>
          <cell r="E3286" t="str">
            <v>Nam</v>
          </cell>
          <cell r="F3286" t="str">
            <v>CH26QLKTH</v>
          </cell>
          <cell r="G3286">
            <v>171</v>
          </cell>
          <cell r="H3286"/>
          <cell r="I3286"/>
          <cell r="J3286"/>
          <cell r="K3286"/>
          <cell r="L3286"/>
          <cell r="M3286"/>
          <cell r="N3286">
            <v>24</v>
          </cell>
          <cell r="O3286">
            <v>0</v>
          </cell>
          <cell r="P3286">
            <v>0</v>
          </cell>
          <cell r="Q3286">
            <v>0</v>
          </cell>
        </row>
        <row r="3287">
          <cell r="A3287">
            <v>26200213</v>
          </cell>
          <cell r="B3287" t="str">
            <v>Bùi Văn</v>
          </cell>
          <cell r="C3287" t="str">
            <v>Điệp</v>
          </cell>
          <cell r="D3287">
            <v>290873</v>
          </cell>
          <cell r="E3287" t="str">
            <v>Nam</v>
          </cell>
          <cell r="F3287" t="str">
            <v>CH26QLKTH</v>
          </cell>
          <cell r="G3287">
            <v>171</v>
          </cell>
          <cell r="H3287"/>
          <cell r="I3287"/>
          <cell r="J3287"/>
          <cell r="K3287"/>
          <cell r="L3287"/>
          <cell r="M3287"/>
          <cell r="N3287">
            <v>24</v>
          </cell>
          <cell r="O3287">
            <v>0</v>
          </cell>
          <cell r="P3287">
            <v>0</v>
          </cell>
          <cell r="Q3287">
            <v>0</v>
          </cell>
        </row>
        <row r="3288">
          <cell r="A3288">
            <v>26200204</v>
          </cell>
          <cell r="B3288" t="str">
            <v>Tạ Quốc</v>
          </cell>
          <cell r="C3288" t="str">
            <v>Cường</v>
          </cell>
          <cell r="D3288">
            <v>51086</v>
          </cell>
          <cell r="E3288" t="str">
            <v>Nam</v>
          </cell>
          <cell r="F3288" t="str">
            <v>CH26QLKTH</v>
          </cell>
          <cell r="G3288">
            <v>171</v>
          </cell>
          <cell r="H3288"/>
          <cell r="I3288"/>
          <cell r="J3288"/>
          <cell r="K3288"/>
          <cell r="L3288"/>
          <cell r="M3288"/>
          <cell r="N3288">
            <v>24</v>
          </cell>
          <cell r="O3288">
            <v>0</v>
          </cell>
          <cell r="P3288">
            <v>0</v>
          </cell>
          <cell r="Q3288">
            <v>0</v>
          </cell>
        </row>
        <row r="3289">
          <cell r="A3289">
            <v>26200196</v>
          </cell>
          <cell r="B3289" t="str">
            <v>Nguyễn Thị</v>
          </cell>
          <cell r="C3289" t="str">
            <v>Chi</v>
          </cell>
          <cell r="D3289">
            <v>220590</v>
          </cell>
          <cell r="E3289" t="str">
            <v>Nữ</v>
          </cell>
          <cell r="F3289" t="str">
            <v>CH26QLKTH</v>
          </cell>
          <cell r="G3289">
            <v>171</v>
          </cell>
          <cell r="H3289"/>
          <cell r="I3289"/>
          <cell r="J3289"/>
          <cell r="K3289"/>
          <cell r="L3289"/>
          <cell r="M3289"/>
          <cell r="N3289">
            <v>24</v>
          </cell>
          <cell r="O3289">
            <v>0</v>
          </cell>
          <cell r="P3289">
            <v>0</v>
          </cell>
          <cell r="Q3289">
            <v>0</v>
          </cell>
        </row>
        <row r="3290">
          <cell r="A3290">
            <v>26200192</v>
          </cell>
          <cell r="B3290" t="str">
            <v>Bùi Văn</v>
          </cell>
          <cell r="C3290" t="str">
            <v>ần</v>
          </cell>
          <cell r="D3290">
            <v>60375</v>
          </cell>
          <cell r="E3290" t="str">
            <v>Nam</v>
          </cell>
          <cell r="F3290" t="str">
            <v>CH26QLKTH</v>
          </cell>
          <cell r="G3290">
            <v>171</v>
          </cell>
          <cell r="H3290"/>
          <cell r="I3290"/>
          <cell r="J3290"/>
          <cell r="K3290"/>
          <cell r="L3290"/>
          <cell r="M3290"/>
          <cell r="N3290">
            <v>24</v>
          </cell>
          <cell r="O3290">
            <v>0</v>
          </cell>
          <cell r="P3290">
            <v>0</v>
          </cell>
          <cell r="Q3290">
            <v>0</v>
          </cell>
        </row>
        <row r="3291">
          <cell r="A3291">
            <v>26200189</v>
          </cell>
          <cell r="B3291" t="str">
            <v>Nguyễn Thế</v>
          </cell>
          <cell r="C3291" t="str">
            <v>Anh</v>
          </cell>
          <cell r="D3291">
            <v>250379</v>
          </cell>
          <cell r="E3291" t="str">
            <v>Nam</v>
          </cell>
          <cell r="F3291" t="str">
            <v>CH26QLKTH</v>
          </cell>
          <cell r="G3291">
            <v>171</v>
          </cell>
          <cell r="H3291"/>
          <cell r="I3291"/>
          <cell r="J3291"/>
          <cell r="K3291"/>
          <cell r="L3291"/>
          <cell r="M3291"/>
          <cell r="N3291">
            <v>24</v>
          </cell>
          <cell r="O3291">
            <v>0</v>
          </cell>
          <cell r="P3291">
            <v>0</v>
          </cell>
          <cell r="Q3291">
            <v>0</v>
          </cell>
        </row>
        <row r="3292">
          <cell r="A3292">
            <v>26161249</v>
          </cell>
          <cell r="B3292" t="str">
            <v>Đường Minh</v>
          </cell>
          <cell r="C3292" t="str">
            <v>Tú</v>
          </cell>
          <cell r="D3292">
            <v>201172</v>
          </cell>
          <cell r="E3292" t="str">
            <v>Nam</v>
          </cell>
          <cell r="F3292" t="str">
            <v>CH26QLKTD</v>
          </cell>
          <cell r="G3292">
            <v>171</v>
          </cell>
          <cell r="H3292"/>
          <cell r="I3292"/>
          <cell r="J3292"/>
          <cell r="K3292"/>
          <cell r="L3292"/>
          <cell r="M3292"/>
          <cell r="N3292">
            <v>11</v>
          </cell>
          <cell r="O3292">
            <v>0</v>
          </cell>
          <cell r="P3292">
            <v>0</v>
          </cell>
          <cell r="Q3292">
            <v>0</v>
          </cell>
        </row>
        <row r="3293">
          <cell r="A3293">
            <v>26161248</v>
          </cell>
          <cell r="B3293" t="str">
            <v>Đặng Quốc</v>
          </cell>
          <cell r="C3293" t="str">
            <v>Trung</v>
          </cell>
          <cell r="D3293">
            <v>70684</v>
          </cell>
          <cell r="E3293" t="str">
            <v>Nam</v>
          </cell>
          <cell r="F3293" t="str">
            <v>CH26QLKTD</v>
          </cell>
          <cell r="G3293">
            <v>171</v>
          </cell>
          <cell r="H3293"/>
          <cell r="I3293"/>
          <cell r="J3293"/>
          <cell r="K3293"/>
          <cell r="L3293"/>
          <cell r="M3293"/>
          <cell r="N3293">
            <v>11</v>
          </cell>
          <cell r="O3293">
            <v>0</v>
          </cell>
          <cell r="P3293">
            <v>0</v>
          </cell>
          <cell r="Q3293">
            <v>0</v>
          </cell>
        </row>
        <row r="3294">
          <cell r="A3294">
            <v>26161247</v>
          </cell>
          <cell r="B3294" t="str">
            <v>Đinh Công</v>
          </cell>
          <cell r="C3294" t="str">
            <v>Toản</v>
          </cell>
          <cell r="D3294">
            <v>160281</v>
          </cell>
          <cell r="E3294" t="str">
            <v>Nam</v>
          </cell>
          <cell r="F3294" t="str">
            <v>CH26QLKTD</v>
          </cell>
          <cell r="G3294">
            <v>171</v>
          </cell>
          <cell r="H3294"/>
          <cell r="I3294"/>
          <cell r="J3294"/>
          <cell r="K3294"/>
          <cell r="L3294"/>
          <cell r="M3294"/>
          <cell r="N3294">
            <v>15</v>
          </cell>
          <cell r="O3294">
            <v>0</v>
          </cell>
          <cell r="P3294">
            <v>0</v>
          </cell>
          <cell r="Q3294">
            <v>0</v>
          </cell>
        </row>
        <row r="3295">
          <cell r="A3295">
            <v>26161245</v>
          </cell>
          <cell r="B3295" t="str">
            <v>Trịnh Thị Thanh</v>
          </cell>
          <cell r="C3295" t="str">
            <v>Thủy</v>
          </cell>
          <cell r="D3295">
            <v>241283</v>
          </cell>
          <cell r="E3295" t="str">
            <v>Nữ</v>
          </cell>
          <cell r="F3295" t="str">
            <v>CH26QLKTD</v>
          </cell>
          <cell r="G3295">
            <v>171</v>
          </cell>
          <cell r="H3295"/>
          <cell r="I3295"/>
          <cell r="J3295"/>
          <cell r="K3295"/>
          <cell r="L3295"/>
          <cell r="M3295"/>
          <cell r="N3295">
            <v>15</v>
          </cell>
          <cell r="O3295">
            <v>0</v>
          </cell>
          <cell r="P3295">
            <v>0</v>
          </cell>
          <cell r="Q3295">
            <v>0</v>
          </cell>
        </row>
        <row r="3296">
          <cell r="A3296">
            <v>26161244</v>
          </cell>
          <cell r="B3296" t="str">
            <v>Nguyễn Thị</v>
          </cell>
          <cell r="C3296" t="str">
            <v>Thục</v>
          </cell>
          <cell r="D3296">
            <v>11173</v>
          </cell>
          <cell r="E3296" t="str">
            <v>Nữ</v>
          </cell>
          <cell r="F3296" t="str">
            <v>CH26QLKTD</v>
          </cell>
          <cell r="G3296">
            <v>171</v>
          </cell>
          <cell r="H3296"/>
          <cell r="I3296"/>
          <cell r="J3296"/>
          <cell r="K3296"/>
          <cell r="L3296"/>
          <cell r="M3296"/>
          <cell r="N3296">
            <v>11</v>
          </cell>
          <cell r="O3296">
            <v>0</v>
          </cell>
          <cell r="P3296">
            <v>0</v>
          </cell>
          <cell r="Q3296">
            <v>0</v>
          </cell>
        </row>
        <row r="3297">
          <cell r="A3297">
            <v>26161243</v>
          </cell>
          <cell r="B3297" t="str">
            <v>Trần Thị</v>
          </cell>
          <cell r="C3297" t="str">
            <v>Thơm</v>
          </cell>
          <cell r="D3297">
            <v>70386</v>
          </cell>
          <cell r="E3297" t="str">
            <v>Nữ</v>
          </cell>
          <cell r="F3297" t="str">
            <v>CH26QLKTD</v>
          </cell>
          <cell r="G3297">
            <v>171</v>
          </cell>
          <cell r="H3297"/>
          <cell r="I3297"/>
          <cell r="J3297"/>
          <cell r="K3297"/>
          <cell r="L3297"/>
          <cell r="M3297"/>
          <cell r="N3297">
            <v>15</v>
          </cell>
          <cell r="O3297">
            <v>0</v>
          </cell>
          <cell r="P3297">
            <v>0</v>
          </cell>
          <cell r="Q3297">
            <v>0</v>
          </cell>
        </row>
        <row r="3298">
          <cell r="A3298">
            <v>26161242</v>
          </cell>
          <cell r="B3298" t="str">
            <v>Lê Văn</v>
          </cell>
          <cell r="C3298" t="str">
            <v>Thạo</v>
          </cell>
          <cell r="D3298">
            <v>171185</v>
          </cell>
          <cell r="E3298" t="str">
            <v>Nam</v>
          </cell>
          <cell r="F3298" t="str">
            <v>CH26QLKTD</v>
          </cell>
          <cell r="G3298">
            <v>171</v>
          </cell>
          <cell r="H3298"/>
          <cell r="I3298"/>
          <cell r="J3298"/>
          <cell r="K3298"/>
          <cell r="L3298"/>
          <cell r="M3298"/>
          <cell r="N3298">
            <v>15</v>
          </cell>
          <cell r="O3298">
            <v>0</v>
          </cell>
          <cell r="P3298">
            <v>0</v>
          </cell>
          <cell r="Q3298">
            <v>0</v>
          </cell>
        </row>
        <row r="3299">
          <cell r="A3299">
            <v>26161238</v>
          </cell>
          <cell r="B3299" t="str">
            <v>Nguyễn Văn</v>
          </cell>
          <cell r="C3299" t="str">
            <v>Tạo</v>
          </cell>
          <cell r="D3299">
            <v>200290</v>
          </cell>
          <cell r="E3299" t="str">
            <v>Nam</v>
          </cell>
          <cell r="F3299" t="str">
            <v>CH26QLKTD</v>
          </cell>
          <cell r="G3299">
            <v>171</v>
          </cell>
          <cell r="H3299"/>
          <cell r="I3299"/>
          <cell r="J3299"/>
          <cell r="K3299"/>
          <cell r="L3299"/>
          <cell r="M3299"/>
          <cell r="N3299">
            <v>11</v>
          </cell>
          <cell r="O3299">
            <v>0</v>
          </cell>
          <cell r="P3299">
            <v>0</v>
          </cell>
          <cell r="Q3299">
            <v>0</v>
          </cell>
        </row>
        <row r="3300">
          <cell r="A3300">
            <v>26161236</v>
          </cell>
          <cell r="B3300" t="str">
            <v>Vũ Thị</v>
          </cell>
          <cell r="C3300" t="str">
            <v>Nga</v>
          </cell>
          <cell r="D3300">
            <v>210180</v>
          </cell>
          <cell r="E3300" t="str">
            <v>Nữ</v>
          </cell>
          <cell r="F3300" t="str">
            <v>CH26QLKTD</v>
          </cell>
          <cell r="G3300">
            <v>171</v>
          </cell>
          <cell r="H3300"/>
          <cell r="I3300"/>
          <cell r="J3300"/>
          <cell r="K3300"/>
          <cell r="L3300"/>
          <cell r="M3300"/>
          <cell r="N3300">
            <v>15</v>
          </cell>
          <cell r="O3300">
            <v>0</v>
          </cell>
          <cell r="P3300">
            <v>0</v>
          </cell>
          <cell r="Q3300">
            <v>0</v>
          </cell>
        </row>
        <row r="3301">
          <cell r="A3301">
            <v>26161230</v>
          </cell>
          <cell r="B3301" t="str">
            <v>Nguyễn Thị Tuyết</v>
          </cell>
          <cell r="C3301" t="str">
            <v>Lan</v>
          </cell>
          <cell r="D3301">
            <v>100575</v>
          </cell>
          <cell r="E3301" t="str">
            <v>Nữ</v>
          </cell>
          <cell r="F3301" t="str">
            <v>CH26QLKTD</v>
          </cell>
          <cell r="G3301">
            <v>171</v>
          </cell>
          <cell r="H3301"/>
          <cell r="I3301"/>
          <cell r="J3301"/>
          <cell r="K3301"/>
          <cell r="L3301"/>
          <cell r="M3301"/>
          <cell r="N3301">
            <v>11</v>
          </cell>
          <cell r="O3301">
            <v>0</v>
          </cell>
          <cell r="P3301">
            <v>0</v>
          </cell>
          <cell r="Q3301">
            <v>0</v>
          </cell>
        </row>
        <row r="3302">
          <cell r="A3302">
            <v>26161226</v>
          </cell>
          <cell r="B3302" t="str">
            <v>Mai Thị</v>
          </cell>
          <cell r="C3302" t="str">
            <v>Hương</v>
          </cell>
          <cell r="D3302">
            <v>190572</v>
          </cell>
          <cell r="E3302" t="str">
            <v>Nữ</v>
          </cell>
          <cell r="F3302" t="str">
            <v>CH26QLKTD</v>
          </cell>
          <cell r="G3302">
            <v>171</v>
          </cell>
          <cell r="H3302"/>
          <cell r="I3302"/>
          <cell r="J3302"/>
          <cell r="K3302"/>
          <cell r="L3302"/>
          <cell r="M3302"/>
          <cell r="N3302">
            <v>11</v>
          </cell>
          <cell r="O3302">
            <v>0</v>
          </cell>
          <cell r="P3302">
            <v>0</v>
          </cell>
          <cell r="Q3302">
            <v>0</v>
          </cell>
        </row>
        <row r="3303">
          <cell r="A3303">
            <v>26161224</v>
          </cell>
          <cell r="B3303" t="str">
            <v>Nguyễn Mạnh</v>
          </cell>
          <cell r="C3303" t="str">
            <v>Hùng</v>
          </cell>
          <cell r="D3303">
            <v>161090</v>
          </cell>
          <cell r="E3303" t="str">
            <v>Nam</v>
          </cell>
          <cell r="F3303" t="str">
            <v>CH26QLKTD</v>
          </cell>
          <cell r="G3303">
            <v>171</v>
          </cell>
          <cell r="H3303"/>
          <cell r="I3303"/>
          <cell r="J3303"/>
          <cell r="K3303"/>
          <cell r="L3303"/>
          <cell r="M3303"/>
          <cell r="N3303">
            <v>11</v>
          </cell>
          <cell r="O3303">
            <v>0</v>
          </cell>
          <cell r="P3303">
            <v>0</v>
          </cell>
          <cell r="Q3303">
            <v>0</v>
          </cell>
        </row>
        <row r="3304">
          <cell r="A3304">
            <v>26161223</v>
          </cell>
          <cell r="B3304" t="str">
            <v>Nguyễn Thế</v>
          </cell>
          <cell r="C3304" t="str">
            <v>Hiệu</v>
          </cell>
          <cell r="D3304">
            <v>80884</v>
          </cell>
          <cell r="E3304" t="str">
            <v>Nam</v>
          </cell>
          <cell r="F3304" t="str">
            <v>CH26QLKTD</v>
          </cell>
          <cell r="G3304">
            <v>171</v>
          </cell>
          <cell r="H3304"/>
          <cell r="I3304"/>
          <cell r="J3304"/>
          <cell r="K3304"/>
          <cell r="L3304"/>
          <cell r="M3304"/>
          <cell r="N3304">
            <v>15</v>
          </cell>
          <cell r="O3304">
            <v>0</v>
          </cell>
          <cell r="P3304">
            <v>0</v>
          </cell>
          <cell r="Q3304">
            <v>0</v>
          </cell>
        </row>
        <row r="3305">
          <cell r="A3305">
            <v>26161220</v>
          </cell>
          <cell r="B3305" t="str">
            <v>Đỗ Thị Mỹ</v>
          </cell>
          <cell r="C3305" t="str">
            <v>Hạnh</v>
          </cell>
          <cell r="D3305">
            <v>70991</v>
          </cell>
          <cell r="E3305" t="str">
            <v>Nữ</v>
          </cell>
          <cell r="F3305" t="str">
            <v>CH26QLKTD</v>
          </cell>
          <cell r="G3305">
            <v>171</v>
          </cell>
          <cell r="H3305"/>
          <cell r="I3305"/>
          <cell r="J3305"/>
          <cell r="K3305"/>
          <cell r="L3305"/>
          <cell r="M3305"/>
          <cell r="N3305">
            <v>15</v>
          </cell>
          <cell r="O3305">
            <v>0</v>
          </cell>
          <cell r="P3305">
            <v>0</v>
          </cell>
          <cell r="Q3305">
            <v>0</v>
          </cell>
        </row>
        <row r="3306">
          <cell r="A3306">
            <v>26161217</v>
          </cell>
          <cell r="B3306" t="str">
            <v>Bùi Ngọc</v>
          </cell>
          <cell r="C3306" t="str">
            <v>Hà</v>
          </cell>
          <cell r="D3306">
            <v>241091</v>
          </cell>
          <cell r="E3306" t="str">
            <v>Nữ</v>
          </cell>
          <cell r="F3306" t="str">
            <v>CH26QLKTD</v>
          </cell>
          <cell r="G3306">
            <v>171</v>
          </cell>
          <cell r="H3306"/>
          <cell r="I3306"/>
          <cell r="J3306"/>
          <cell r="K3306"/>
          <cell r="L3306"/>
          <cell r="M3306"/>
          <cell r="N3306">
            <v>15</v>
          </cell>
          <cell r="O3306">
            <v>0</v>
          </cell>
          <cell r="P3306">
            <v>0</v>
          </cell>
          <cell r="Q3306">
            <v>0</v>
          </cell>
        </row>
        <row r="3307">
          <cell r="A3307">
            <v>26161214</v>
          </cell>
          <cell r="B3307" t="str">
            <v>Nguyễn Thùy</v>
          </cell>
          <cell r="C3307" t="str">
            <v>Dương</v>
          </cell>
          <cell r="D3307">
            <v>180583</v>
          </cell>
          <cell r="E3307" t="str">
            <v>Nữ</v>
          </cell>
          <cell r="F3307" t="str">
            <v>CH26QLKTD</v>
          </cell>
          <cell r="G3307">
            <v>171</v>
          </cell>
          <cell r="H3307"/>
          <cell r="I3307"/>
          <cell r="J3307"/>
          <cell r="K3307"/>
          <cell r="L3307"/>
          <cell r="M3307"/>
          <cell r="N3307">
            <v>14</v>
          </cell>
          <cell r="O3307">
            <v>0</v>
          </cell>
          <cell r="P3307">
            <v>0</v>
          </cell>
          <cell r="Q3307">
            <v>0</v>
          </cell>
        </row>
        <row r="3308">
          <cell r="A3308">
            <v>26161213</v>
          </cell>
          <cell r="B3308" t="str">
            <v>Hoàng Văn</v>
          </cell>
          <cell r="C3308" t="str">
            <v>Dương</v>
          </cell>
          <cell r="D3308">
            <v>70388</v>
          </cell>
          <cell r="E3308" t="str">
            <v>Nam</v>
          </cell>
          <cell r="F3308" t="str">
            <v>CH26QLKTD</v>
          </cell>
          <cell r="G3308">
            <v>171</v>
          </cell>
          <cell r="H3308"/>
          <cell r="I3308"/>
          <cell r="J3308"/>
          <cell r="K3308"/>
          <cell r="L3308"/>
          <cell r="M3308"/>
          <cell r="N3308">
            <v>14</v>
          </cell>
          <cell r="O3308">
            <v>0</v>
          </cell>
          <cell r="P3308">
            <v>0</v>
          </cell>
          <cell r="Q3308">
            <v>0</v>
          </cell>
        </row>
        <row r="3309">
          <cell r="A3309">
            <v>26161210</v>
          </cell>
          <cell r="B3309" t="str">
            <v>Hồ Minh</v>
          </cell>
          <cell r="C3309" t="str">
            <v>Đức</v>
          </cell>
          <cell r="D3309">
            <v>280385</v>
          </cell>
          <cell r="E3309" t="str">
            <v>Nam</v>
          </cell>
          <cell r="F3309" t="str">
            <v>CH26QLKTD</v>
          </cell>
          <cell r="G3309">
            <v>171</v>
          </cell>
          <cell r="H3309"/>
          <cell r="I3309"/>
          <cell r="J3309"/>
          <cell r="K3309"/>
          <cell r="L3309"/>
          <cell r="M3309"/>
          <cell r="N3309">
            <v>11</v>
          </cell>
          <cell r="O3309">
            <v>0</v>
          </cell>
          <cell r="P3309">
            <v>0</v>
          </cell>
          <cell r="Q3309">
            <v>0</v>
          </cell>
        </row>
        <row r="3310">
          <cell r="A3310">
            <v>26161209</v>
          </cell>
          <cell r="B3310" t="str">
            <v>Nguyễn Thị Hồng</v>
          </cell>
          <cell r="C3310" t="str">
            <v>Diệp</v>
          </cell>
          <cell r="D3310">
            <v>200490</v>
          </cell>
          <cell r="E3310" t="str">
            <v>Nữ</v>
          </cell>
          <cell r="F3310" t="str">
            <v>CH26QLKTD</v>
          </cell>
          <cell r="G3310">
            <v>171</v>
          </cell>
          <cell r="H3310"/>
          <cell r="I3310"/>
          <cell r="J3310"/>
          <cell r="K3310"/>
          <cell r="L3310"/>
          <cell r="M3310"/>
          <cell r="N3310">
            <v>15</v>
          </cell>
          <cell r="O3310">
            <v>0</v>
          </cell>
          <cell r="P3310">
            <v>0</v>
          </cell>
          <cell r="Q3310">
            <v>0</v>
          </cell>
        </row>
        <row r="3311">
          <cell r="A3311">
            <v>26161207</v>
          </cell>
          <cell r="B3311" t="str">
            <v>Nguyễn Thị Minh</v>
          </cell>
          <cell r="C3311" t="str">
            <v>Chang</v>
          </cell>
          <cell r="D3311">
            <v>180783</v>
          </cell>
          <cell r="E3311" t="str">
            <v>Nữ</v>
          </cell>
          <cell r="F3311" t="str">
            <v>CH26QLKTD</v>
          </cell>
          <cell r="G3311">
            <v>171</v>
          </cell>
          <cell r="H3311"/>
          <cell r="I3311"/>
          <cell r="J3311"/>
          <cell r="K3311"/>
          <cell r="L3311"/>
          <cell r="M3311"/>
          <cell r="N3311">
            <v>15</v>
          </cell>
          <cell r="O3311">
            <v>0</v>
          </cell>
          <cell r="P3311">
            <v>0</v>
          </cell>
          <cell r="Q3311">
            <v>0</v>
          </cell>
        </row>
        <row r="3312">
          <cell r="A3312">
            <v>26161206</v>
          </cell>
          <cell r="B3312" t="str">
            <v>Nguyễn Giáp</v>
          </cell>
          <cell r="C3312" t="str">
            <v>Bảng</v>
          </cell>
          <cell r="D3312">
            <v>61174</v>
          </cell>
          <cell r="E3312" t="str">
            <v>Nam</v>
          </cell>
          <cell r="F3312" t="str">
            <v>CH26QLKTD</v>
          </cell>
          <cell r="G3312">
            <v>171</v>
          </cell>
          <cell r="H3312"/>
          <cell r="I3312"/>
          <cell r="J3312"/>
          <cell r="K3312"/>
          <cell r="L3312"/>
          <cell r="M3312"/>
          <cell r="N3312">
            <v>14</v>
          </cell>
          <cell r="O3312">
            <v>0</v>
          </cell>
          <cell r="P3312">
            <v>0</v>
          </cell>
          <cell r="Q3312">
            <v>0</v>
          </cell>
        </row>
        <row r="3313">
          <cell r="A3313">
            <v>26161253</v>
          </cell>
          <cell r="B3313" t="str">
            <v>Nguyễn Thị Hải</v>
          </cell>
          <cell r="C3313" t="str">
            <v>Yến</v>
          </cell>
          <cell r="D3313">
            <v>270285</v>
          </cell>
          <cell r="E3313" t="str">
            <v>Nữ</v>
          </cell>
          <cell r="F3313" t="str">
            <v>CH26QLKTC</v>
          </cell>
          <cell r="G3313">
            <v>171</v>
          </cell>
          <cell r="H3313"/>
          <cell r="I3313"/>
          <cell r="J3313"/>
          <cell r="K3313"/>
          <cell r="L3313"/>
          <cell r="M3313"/>
          <cell r="N3313">
            <v>9</v>
          </cell>
          <cell r="O3313">
            <v>0</v>
          </cell>
          <cell r="P3313">
            <v>0</v>
          </cell>
          <cell r="Q3313">
            <v>0</v>
          </cell>
        </row>
        <row r="3314">
          <cell r="A3314">
            <v>26161252</v>
          </cell>
          <cell r="B3314" t="str">
            <v>Nguyễn Thị Hải</v>
          </cell>
          <cell r="C3314" t="str">
            <v>Yến</v>
          </cell>
          <cell r="D3314">
            <v>211194</v>
          </cell>
          <cell r="E3314" t="str">
            <v>Nữ</v>
          </cell>
          <cell r="F3314" t="str">
            <v>CH26QLKTC</v>
          </cell>
          <cell r="G3314">
            <v>171</v>
          </cell>
          <cell r="H3314"/>
          <cell r="I3314"/>
          <cell r="J3314"/>
          <cell r="K3314"/>
          <cell r="L3314"/>
          <cell r="M3314"/>
          <cell r="N3314">
            <v>9</v>
          </cell>
          <cell r="O3314">
            <v>0</v>
          </cell>
          <cell r="P3314">
            <v>0</v>
          </cell>
          <cell r="Q3314">
            <v>0</v>
          </cell>
        </row>
        <row r="3315">
          <cell r="A3315">
            <v>26161251</v>
          </cell>
          <cell r="B3315" t="str">
            <v>Linh Duy</v>
          </cell>
          <cell r="C3315" t="str">
            <v>Tùng</v>
          </cell>
          <cell r="D3315">
            <v>110692</v>
          </cell>
          <cell r="E3315" t="str">
            <v>Nam</v>
          </cell>
          <cell r="F3315" t="str">
            <v>CH26QLKTC</v>
          </cell>
          <cell r="G3315">
            <v>171</v>
          </cell>
          <cell r="H3315"/>
          <cell r="I3315"/>
          <cell r="J3315"/>
          <cell r="K3315"/>
          <cell r="L3315"/>
          <cell r="M3315"/>
          <cell r="N3315">
            <v>9</v>
          </cell>
          <cell r="O3315">
            <v>0</v>
          </cell>
          <cell r="P3315">
            <v>0</v>
          </cell>
          <cell r="Q3315">
            <v>0</v>
          </cell>
        </row>
        <row r="3316">
          <cell r="A3316">
            <v>26161250</v>
          </cell>
          <cell r="B3316" t="str">
            <v>Đoàn Minh</v>
          </cell>
          <cell r="C3316" t="str">
            <v>Tuân</v>
          </cell>
          <cell r="D3316">
            <v>231095</v>
          </cell>
          <cell r="E3316" t="str">
            <v>Nam</v>
          </cell>
          <cell r="F3316" t="str">
            <v>CH26QLKTC</v>
          </cell>
          <cell r="G3316">
            <v>171</v>
          </cell>
          <cell r="H3316"/>
          <cell r="I3316"/>
          <cell r="J3316"/>
          <cell r="K3316"/>
          <cell r="L3316"/>
          <cell r="M3316"/>
          <cell r="N3316">
            <v>9</v>
          </cell>
          <cell r="O3316">
            <v>0</v>
          </cell>
          <cell r="P3316">
            <v>0</v>
          </cell>
          <cell r="Q3316">
            <v>0</v>
          </cell>
        </row>
        <row r="3317">
          <cell r="A3317">
            <v>26161246</v>
          </cell>
          <cell r="B3317" t="str">
            <v>Nguyễn Thị</v>
          </cell>
          <cell r="C3317" t="str">
            <v>Thủy</v>
          </cell>
          <cell r="D3317">
            <v>50590</v>
          </cell>
          <cell r="E3317" t="str">
            <v>Nữ</v>
          </cell>
          <cell r="F3317" t="str">
            <v>CH26QLKTC</v>
          </cell>
          <cell r="G3317">
            <v>171</v>
          </cell>
          <cell r="H3317"/>
          <cell r="I3317"/>
          <cell r="J3317"/>
          <cell r="K3317"/>
          <cell r="L3317"/>
          <cell r="M3317"/>
          <cell r="N3317">
            <v>9</v>
          </cell>
          <cell r="O3317">
            <v>0</v>
          </cell>
          <cell r="P3317">
            <v>0</v>
          </cell>
          <cell r="Q3317">
            <v>0</v>
          </cell>
        </row>
        <row r="3318">
          <cell r="A3318">
            <v>26161241</v>
          </cell>
          <cell r="B3318" t="str">
            <v>Hoàng Hữu</v>
          </cell>
          <cell r="C3318" t="str">
            <v>Thành</v>
          </cell>
          <cell r="D3318">
            <v>30380</v>
          </cell>
          <cell r="E3318" t="str">
            <v>Nam</v>
          </cell>
          <cell r="F3318" t="str">
            <v>CH26QLKTC</v>
          </cell>
          <cell r="G3318">
            <v>171</v>
          </cell>
          <cell r="H3318"/>
          <cell r="I3318"/>
          <cell r="J3318"/>
          <cell r="K3318"/>
          <cell r="L3318"/>
          <cell r="M3318"/>
          <cell r="N3318">
            <v>9</v>
          </cell>
          <cell r="O3318">
            <v>0</v>
          </cell>
          <cell r="P3318">
            <v>0</v>
          </cell>
          <cell r="Q3318">
            <v>0</v>
          </cell>
        </row>
        <row r="3319">
          <cell r="A3319">
            <v>26161240</v>
          </cell>
          <cell r="B3319" t="str">
            <v>Nguyễn Quang</v>
          </cell>
          <cell r="C3319" t="str">
            <v>Thắng</v>
          </cell>
          <cell r="D3319">
            <v>80693</v>
          </cell>
          <cell r="E3319" t="str">
            <v>Nam</v>
          </cell>
          <cell r="F3319" t="str">
            <v>CH26QLKTC</v>
          </cell>
          <cell r="G3319">
            <v>171</v>
          </cell>
          <cell r="H3319"/>
          <cell r="I3319"/>
          <cell r="J3319"/>
          <cell r="K3319"/>
          <cell r="L3319"/>
          <cell r="M3319"/>
          <cell r="N3319">
            <v>9</v>
          </cell>
          <cell r="O3319">
            <v>0</v>
          </cell>
          <cell r="P3319">
            <v>0</v>
          </cell>
          <cell r="Q3319">
            <v>0</v>
          </cell>
        </row>
        <row r="3320">
          <cell r="A3320">
            <v>26161239</v>
          </cell>
          <cell r="B3320" t="str">
            <v>Nguyễn Văn</v>
          </cell>
          <cell r="C3320" t="str">
            <v>Thăng</v>
          </cell>
          <cell r="D3320">
            <v>280477</v>
          </cell>
          <cell r="E3320" t="str">
            <v>Nam</v>
          </cell>
          <cell r="F3320" t="str">
            <v>CH26QLKTC</v>
          </cell>
          <cell r="G3320">
            <v>171</v>
          </cell>
          <cell r="H3320"/>
          <cell r="I3320"/>
          <cell r="J3320"/>
          <cell r="K3320"/>
          <cell r="L3320"/>
          <cell r="M3320"/>
          <cell r="N3320">
            <v>9</v>
          </cell>
          <cell r="O3320">
            <v>0</v>
          </cell>
          <cell r="P3320">
            <v>0</v>
          </cell>
          <cell r="Q3320">
            <v>0</v>
          </cell>
        </row>
        <row r="3321">
          <cell r="A3321">
            <v>26161237</v>
          </cell>
          <cell r="B3321" t="str">
            <v>Ngô Thanh</v>
          </cell>
          <cell r="C3321" t="str">
            <v>Sơn</v>
          </cell>
          <cell r="D3321">
            <v>280394</v>
          </cell>
          <cell r="E3321" t="str">
            <v>Nam</v>
          </cell>
          <cell r="F3321" t="str">
            <v>CH26QLKTC</v>
          </cell>
          <cell r="G3321">
            <v>171</v>
          </cell>
          <cell r="H3321"/>
          <cell r="I3321"/>
          <cell r="J3321"/>
          <cell r="K3321"/>
          <cell r="L3321"/>
          <cell r="M3321"/>
          <cell r="N3321">
            <v>9</v>
          </cell>
          <cell r="O3321">
            <v>0</v>
          </cell>
          <cell r="P3321">
            <v>0</v>
          </cell>
          <cell r="Q3321">
            <v>0</v>
          </cell>
        </row>
        <row r="3322">
          <cell r="A3322">
            <v>26161235</v>
          </cell>
          <cell r="B3322" t="str">
            <v>Dương Văn</v>
          </cell>
          <cell r="C3322" t="str">
            <v>Minh</v>
          </cell>
          <cell r="D3322">
            <v>150491</v>
          </cell>
          <cell r="E3322" t="str">
            <v>Nam</v>
          </cell>
          <cell r="F3322" t="str">
            <v>CH26QLKTC</v>
          </cell>
          <cell r="G3322">
            <v>171</v>
          </cell>
          <cell r="H3322"/>
          <cell r="I3322"/>
          <cell r="J3322"/>
          <cell r="K3322"/>
          <cell r="L3322"/>
          <cell r="M3322"/>
          <cell r="N3322">
            <v>9</v>
          </cell>
          <cell r="O3322">
            <v>0</v>
          </cell>
          <cell r="P3322">
            <v>0</v>
          </cell>
          <cell r="Q3322">
            <v>0</v>
          </cell>
        </row>
        <row r="3323">
          <cell r="A3323">
            <v>26161234</v>
          </cell>
          <cell r="B3323" t="str">
            <v>Phạm Đức</v>
          </cell>
          <cell r="C3323" t="str">
            <v>Minh</v>
          </cell>
          <cell r="D3323">
            <v>101177</v>
          </cell>
          <cell r="E3323" t="str">
            <v>Nam</v>
          </cell>
          <cell r="F3323" t="str">
            <v>CH26QLKTC</v>
          </cell>
          <cell r="G3323">
            <v>171</v>
          </cell>
          <cell r="H3323"/>
          <cell r="I3323"/>
          <cell r="J3323"/>
          <cell r="K3323"/>
          <cell r="L3323"/>
          <cell r="M3323"/>
          <cell r="N3323">
            <v>9</v>
          </cell>
          <cell r="O3323">
            <v>0</v>
          </cell>
          <cell r="P3323">
            <v>0</v>
          </cell>
          <cell r="Q3323">
            <v>0</v>
          </cell>
        </row>
        <row r="3324">
          <cell r="A3324">
            <v>26161233</v>
          </cell>
          <cell r="B3324" t="str">
            <v>Nguyễn Thị Khánh</v>
          </cell>
          <cell r="C3324" t="str">
            <v>Ly</v>
          </cell>
          <cell r="D3324">
            <v>80995</v>
          </cell>
          <cell r="E3324" t="str">
            <v>Nữ</v>
          </cell>
          <cell r="F3324" t="str">
            <v>CH26QLKTC</v>
          </cell>
          <cell r="G3324">
            <v>171</v>
          </cell>
          <cell r="H3324"/>
          <cell r="I3324"/>
          <cell r="J3324"/>
          <cell r="K3324"/>
          <cell r="L3324"/>
          <cell r="M3324"/>
          <cell r="N3324">
            <v>9</v>
          </cell>
          <cell r="O3324">
            <v>0</v>
          </cell>
          <cell r="P3324">
            <v>0</v>
          </cell>
          <cell r="Q3324">
            <v>0</v>
          </cell>
        </row>
        <row r="3325">
          <cell r="A3325">
            <v>26161232</v>
          </cell>
          <cell r="B3325" t="str">
            <v>Nguyễn Đức</v>
          </cell>
          <cell r="C3325" t="str">
            <v>Lương</v>
          </cell>
          <cell r="D3325">
            <v>81178</v>
          </cell>
          <cell r="E3325" t="str">
            <v>Nam</v>
          </cell>
          <cell r="F3325" t="str">
            <v>CH26QLKTC</v>
          </cell>
          <cell r="G3325">
            <v>171</v>
          </cell>
          <cell r="H3325"/>
          <cell r="I3325"/>
          <cell r="J3325"/>
          <cell r="K3325"/>
          <cell r="L3325"/>
          <cell r="M3325"/>
          <cell r="N3325">
            <v>9</v>
          </cell>
          <cell r="O3325">
            <v>0</v>
          </cell>
          <cell r="P3325">
            <v>0</v>
          </cell>
          <cell r="Q3325">
            <v>0</v>
          </cell>
        </row>
        <row r="3326">
          <cell r="A3326">
            <v>26161231</v>
          </cell>
          <cell r="B3326" t="str">
            <v>Vũ Thị Diệu</v>
          </cell>
          <cell r="C3326" t="str">
            <v>Linh</v>
          </cell>
          <cell r="D3326">
            <v>60294</v>
          </cell>
          <cell r="E3326" t="str">
            <v>Nữ</v>
          </cell>
          <cell r="F3326" t="str">
            <v>CH26QLKTC</v>
          </cell>
          <cell r="G3326">
            <v>171</v>
          </cell>
          <cell r="H3326"/>
          <cell r="I3326"/>
          <cell r="J3326"/>
          <cell r="K3326"/>
          <cell r="L3326"/>
          <cell r="M3326"/>
          <cell r="N3326">
            <v>9</v>
          </cell>
          <cell r="O3326">
            <v>0</v>
          </cell>
          <cell r="P3326">
            <v>0</v>
          </cell>
          <cell r="Q3326">
            <v>0</v>
          </cell>
        </row>
        <row r="3327">
          <cell r="A3327">
            <v>26161229</v>
          </cell>
          <cell r="B3327" t="str">
            <v>Nguyễn Trung</v>
          </cell>
          <cell r="C3327" t="str">
            <v>Kiên</v>
          </cell>
          <cell r="D3327">
            <v>60593</v>
          </cell>
          <cell r="E3327" t="str">
            <v>Nam</v>
          </cell>
          <cell r="F3327" t="str">
            <v>CH26QLKTC</v>
          </cell>
          <cell r="G3327">
            <v>171</v>
          </cell>
          <cell r="H3327"/>
          <cell r="I3327"/>
          <cell r="J3327"/>
          <cell r="K3327"/>
          <cell r="L3327"/>
          <cell r="M3327"/>
          <cell r="N3327">
            <v>9</v>
          </cell>
          <cell r="O3327">
            <v>0</v>
          </cell>
          <cell r="P3327">
            <v>0</v>
          </cell>
          <cell r="Q3327">
            <v>0</v>
          </cell>
        </row>
        <row r="3328">
          <cell r="A3328">
            <v>26161228</v>
          </cell>
          <cell r="B3328" t="str">
            <v>Phạm Văn</v>
          </cell>
          <cell r="C3328" t="str">
            <v>Kiên</v>
          </cell>
          <cell r="D3328">
            <v>191093</v>
          </cell>
          <cell r="E3328" t="str">
            <v>Nam</v>
          </cell>
          <cell r="F3328" t="str">
            <v>CH26QLKTC</v>
          </cell>
          <cell r="G3328">
            <v>171</v>
          </cell>
          <cell r="H3328"/>
          <cell r="I3328"/>
          <cell r="J3328"/>
          <cell r="K3328"/>
          <cell r="L3328"/>
          <cell r="M3328"/>
          <cell r="N3328">
            <v>9</v>
          </cell>
          <cell r="O3328">
            <v>0</v>
          </cell>
          <cell r="P3328">
            <v>0</v>
          </cell>
          <cell r="Q3328">
            <v>0</v>
          </cell>
        </row>
        <row r="3329">
          <cell r="A3329">
            <v>26161227</v>
          </cell>
          <cell r="B3329" t="str">
            <v>Nguyễn Thị Thu</v>
          </cell>
          <cell r="C3329" t="str">
            <v>Hường</v>
          </cell>
          <cell r="D3329">
            <v>10884</v>
          </cell>
          <cell r="E3329" t="str">
            <v>Nữ</v>
          </cell>
          <cell r="F3329" t="str">
            <v>CH26QLKTC</v>
          </cell>
          <cell r="G3329">
            <v>171</v>
          </cell>
          <cell r="H3329"/>
          <cell r="I3329"/>
          <cell r="J3329"/>
          <cell r="K3329"/>
          <cell r="L3329"/>
          <cell r="M3329"/>
          <cell r="N3329">
            <v>9</v>
          </cell>
          <cell r="O3329">
            <v>0</v>
          </cell>
          <cell r="P3329">
            <v>0</v>
          </cell>
          <cell r="Q3329">
            <v>0</v>
          </cell>
        </row>
        <row r="3330">
          <cell r="A3330">
            <v>26161225</v>
          </cell>
          <cell r="B3330" t="str">
            <v>Cao Việt</v>
          </cell>
          <cell r="C3330" t="str">
            <v>Hưng</v>
          </cell>
          <cell r="D3330">
            <v>261195</v>
          </cell>
          <cell r="E3330" t="str">
            <v>Nam</v>
          </cell>
          <cell r="F3330" t="str">
            <v>CH26QLKTC</v>
          </cell>
          <cell r="G3330">
            <v>171</v>
          </cell>
          <cell r="H3330"/>
          <cell r="I3330"/>
          <cell r="J3330"/>
          <cell r="K3330"/>
          <cell r="L3330"/>
          <cell r="M3330"/>
          <cell r="N3330">
            <v>9</v>
          </cell>
          <cell r="O3330">
            <v>0</v>
          </cell>
          <cell r="P3330">
            <v>0</v>
          </cell>
          <cell r="Q3330">
            <v>0</v>
          </cell>
        </row>
        <row r="3331">
          <cell r="A3331">
            <v>26161222</v>
          </cell>
          <cell r="B3331" t="str">
            <v>Nguyễn Hữu</v>
          </cell>
          <cell r="C3331" t="str">
            <v>Hiệu</v>
          </cell>
          <cell r="D3331">
            <v>110591</v>
          </cell>
          <cell r="E3331" t="str">
            <v>Nam</v>
          </cell>
          <cell r="F3331" t="str">
            <v>CH26QLKTC</v>
          </cell>
          <cell r="G3331">
            <v>171</v>
          </cell>
          <cell r="H3331"/>
          <cell r="I3331"/>
          <cell r="J3331"/>
          <cell r="K3331"/>
          <cell r="L3331"/>
          <cell r="M3331"/>
          <cell r="N3331">
            <v>9</v>
          </cell>
          <cell r="O3331">
            <v>0</v>
          </cell>
          <cell r="P3331">
            <v>0</v>
          </cell>
          <cell r="Q3331">
            <v>0</v>
          </cell>
        </row>
        <row r="3332">
          <cell r="A3332">
            <v>26161221</v>
          </cell>
          <cell r="B3332" t="str">
            <v>Hà Mạnh</v>
          </cell>
          <cell r="C3332" t="str">
            <v>Hiếu</v>
          </cell>
          <cell r="D3332">
            <v>260991</v>
          </cell>
          <cell r="E3332" t="str">
            <v>Nam</v>
          </cell>
          <cell r="F3332" t="str">
            <v>CH26QLKTC</v>
          </cell>
          <cell r="G3332">
            <v>171</v>
          </cell>
          <cell r="H3332"/>
          <cell r="I3332"/>
          <cell r="J3332"/>
          <cell r="K3332"/>
          <cell r="L3332"/>
          <cell r="M3332"/>
          <cell r="N3332">
            <v>9</v>
          </cell>
          <cell r="O3332">
            <v>0</v>
          </cell>
          <cell r="P3332">
            <v>0</v>
          </cell>
          <cell r="Q3332">
            <v>0</v>
          </cell>
        </row>
        <row r="3333">
          <cell r="A3333">
            <v>26161219</v>
          </cell>
          <cell r="B3333" t="str">
            <v>Đinh Thị Thu</v>
          </cell>
          <cell r="C3333" t="str">
            <v>Hằng</v>
          </cell>
          <cell r="D3333">
            <v>210993</v>
          </cell>
          <cell r="E3333" t="str">
            <v>Nữ</v>
          </cell>
          <cell r="F3333" t="str">
            <v>CH26QLKTC</v>
          </cell>
          <cell r="G3333">
            <v>171</v>
          </cell>
          <cell r="H3333"/>
          <cell r="I3333"/>
          <cell r="J3333"/>
          <cell r="K3333"/>
          <cell r="L3333"/>
          <cell r="M3333"/>
          <cell r="N3333">
            <v>9</v>
          </cell>
          <cell r="O3333">
            <v>0</v>
          </cell>
          <cell r="P3333">
            <v>0</v>
          </cell>
          <cell r="Q3333">
            <v>0</v>
          </cell>
        </row>
        <row r="3334">
          <cell r="A3334">
            <v>26161216</v>
          </cell>
          <cell r="B3334" t="str">
            <v>Nguyễn Việt</v>
          </cell>
          <cell r="C3334" t="str">
            <v>Hà</v>
          </cell>
          <cell r="D3334">
            <v>271094</v>
          </cell>
          <cell r="E3334" t="str">
            <v>Nữ</v>
          </cell>
          <cell r="F3334" t="str">
            <v>CH26QLKTC</v>
          </cell>
          <cell r="G3334">
            <v>171</v>
          </cell>
          <cell r="H3334"/>
          <cell r="I3334"/>
          <cell r="J3334"/>
          <cell r="K3334"/>
          <cell r="L3334"/>
          <cell r="M3334"/>
          <cell r="N3334">
            <v>9</v>
          </cell>
          <cell r="O3334">
            <v>0</v>
          </cell>
          <cell r="P3334">
            <v>0</v>
          </cell>
          <cell r="Q3334">
            <v>0</v>
          </cell>
        </row>
        <row r="3335">
          <cell r="A3335">
            <v>26161215</v>
          </cell>
          <cell r="B3335" t="str">
            <v>Nguyễn Thị Việt</v>
          </cell>
          <cell r="C3335" t="str">
            <v>Hà</v>
          </cell>
          <cell r="D3335">
            <v>40995</v>
          </cell>
          <cell r="E3335" t="str">
            <v>Nữ</v>
          </cell>
          <cell r="F3335" t="str">
            <v>CH26QLKTC</v>
          </cell>
          <cell r="G3335">
            <v>171</v>
          </cell>
          <cell r="H3335"/>
          <cell r="I3335"/>
          <cell r="J3335"/>
          <cell r="K3335"/>
          <cell r="L3335"/>
          <cell r="M3335"/>
          <cell r="N3335">
            <v>9</v>
          </cell>
          <cell r="O3335">
            <v>0</v>
          </cell>
          <cell r="P3335">
            <v>0</v>
          </cell>
          <cell r="Q3335">
            <v>0</v>
          </cell>
        </row>
        <row r="3336">
          <cell r="A3336">
            <v>26161212</v>
          </cell>
          <cell r="B3336" t="str">
            <v>Nguyễn Viết</v>
          </cell>
          <cell r="C3336" t="str">
            <v>Dũng</v>
          </cell>
          <cell r="D3336">
            <v>190287</v>
          </cell>
          <cell r="E3336" t="str">
            <v>Nam</v>
          </cell>
          <cell r="F3336" t="str">
            <v>CH26QLKTC</v>
          </cell>
          <cell r="G3336">
            <v>171</v>
          </cell>
          <cell r="H3336"/>
          <cell r="I3336"/>
          <cell r="J3336"/>
          <cell r="K3336"/>
          <cell r="L3336"/>
          <cell r="M3336"/>
          <cell r="N3336">
            <v>9</v>
          </cell>
          <cell r="O3336">
            <v>0</v>
          </cell>
          <cell r="P3336">
            <v>0</v>
          </cell>
          <cell r="Q3336">
            <v>0</v>
          </cell>
        </row>
        <row r="3337">
          <cell r="A3337">
            <v>26161208</v>
          </cell>
          <cell r="B3337" t="str">
            <v>Nguyễn Mạnh</v>
          </cell>
          <cell r="C3337" t="str">
            <v>Cường</v>
          </cell>
          <cell r="D3337">
            <v>60779</v>
          </cell>
          <cell r="E3337" t="str">
            <v>Nam</v>
          </cell>
          <cell r="F3337" t="str">
            <v>CH26QLKTC</v>
          </cell>
          <cell r="G3337">
            <v>171</v>
          </cell>
          <cell r="H3337"/>
          <cell r="I3337"/>
          <cell r="J3337"/>
          <cell r="K3337"/>
          <cell r="L3337"/>
          <cell r="M3337"/>
          <cell r="N3337">
            <v>9</v>
          </cell>
          <cell r="O3337">
            <v>0</v>
          </cell>
          <cell r="P3337">
            <v>0</v>
          </cell>
          <cell r="Q3337">
            <v>0</v>
          </cell>
        </row>
        <row r="3338">
          <cell r="A3338">
            <v>26161205</v>
          </cell>
          <cell r="B3338" t="str">
            <v>Phạm Quỳnh</v>
          </cell>
          <cell r="C3338" t="str">
            <v>Anh</v>
          </cell>
          <cell r="D3338">
            <v>101192</v>
          </cell>
          <cell r="E3338" t="str">
            <v>Nữ</v>
          </cell>
          <cell r="F3338" t="str">
            <v>CH26QLKTC</v>
          </cell>
          <cell r="G3338">
            <v>171</v>
          </cell>
          <cell r="H3338"/>
          <cell r="I3338"/>
          <cell r="J3338"/>
          <cell r="K3338"/>
          <cell r="L3338"/>
          <cell r="M3338"/>
          <cell r="N3338">
            <v>9</v>
          </cell>
          <cell r="O3338">
            <v>0</v>
          </cell>
          <cell r="P3338">
            <v>0</v>
          </cell>
          <cell r="Q3338">
            <v>0</v>
          </cell>
        </row>
        <row r="3339">
          <cell r="A3339">
            <v>26160184</v>
          </cell>
          <cell r="B3339" t="str">
            <v>Nguyễn Thị Hải</v>
          </cell>
          <cell r="C3339" t="str">
            <v>Yến</v>
          </cell>
          <cell r="D3339">
            <v>200395</v>
          </cell>
          <cell r="E3339" t="str">
            <v>Nữ</v>
          </cell>
          <cell r="F3339" t="str">
            <v>CH26QLKTB</v>
          </cell>
          <cell r="G3339">
            <v>171</v>
          </cell>
          <cell r="H3339"/>
          <cell r="I3339"/>
          <cell r="J3339"/>
          <cell r="K3339"/>
          <cell r="L3339"/>
          <cell r="M3339"/>
          <cell r="N3339">
            <v>24</v>
          </cell>
          <cell r="O3339">
            <v>0</v>
          </cell>
          <cell r="P3339">
            <v>0</v>
          </cell>
          <cell r="Q3339">
            <v>0</v>
          </cell>
        </row>
        <row r="3340">
          <cell r="A3340">
            <v>26160183</v>
          </cell>
          <cell r="B3340" t="str">
            <v>Vũ Văn</v>
          </cell>
          <cell r="C3340" t="str">
            <v>Việt</v>
          </cell>
          <cell r="D3340">
            <v>180386</v>
          </cell>
          <cell r="E3340" t="str">
            <v>Nam</v>
          </cell>
          <cell r="F3340" t="str">
            <v>CH26QLKTB</v>
          </cell>
          <cell r="G3340">
            <v>171</v>
          </cell>
          <cell r="H3340"/>
          <cell r="I3340"/>
          <cell r="J3340"/>
          <cell r="K3340"/>
          <cell r="L3340"/>
          <cell r="M3340"/>
          <cell r="N3340">
            <v>24</v>
          </cell>
          <cell r="O3340">
            <v>0</v>
          </cell>
          <cell r="P3340">
            <v>0</v>
          </cell>
          <cell r="Q3340">
            <v>0</v>
          </cell>
        </row>
        <row r="3341">
          <cell r="A3341">
            <v>26160182</v>
          </cell>
          <cell r="B3341" t="str">
            <v>Nguyễn Thanh</v>
          </cell>
          <cell r="C3341" t="str">
            <v>Tùng</v>
          </cell>
          <cell r="D3341">
            <v>30291</v>
          </cell>
          <cell r="E3341" t="str">
            <v>Nam</v>
          </cell>
          <cell r="F3341" t="str">
            <v>CH26QLKTB</v>
          </cell>
          <cell r="G3341">
            <v>171</v>
          </cell>
          <cell r="H3341"/>
          <cell r="I3341"/>
          <cell r="J3341"/>
          <cell r="K3341"/>
          <cell r="L3341"/>
          <cell r="M3341"/>
          <cell r="N3341">
            <v>24</v>
          </cell>
          <cell r="O3341">
            <v>0</v>
          </cell>
          <cell r="P3341">
            <v>0</v>
          </cell>
          <cell r="Q3341">
            <v>0</v>
          </cell>
        </row>
        <row r="3342">
          <cell r="A3342">
            <v>26160181</v>
          </cell>
          <cell r="B3342" t="str">
            <v>Nguyễn Anh</v>
          </cell>
          <cell r="C3342" t="str">
            <v>Tuấn</v>
          </cell>
          <cell r="D3342">
            <v>140191</v>
          </cell>
          <cell r="E3342" t="str">
            <v>Nam</v>
          </cell>
          <cell r="F3342" t="str">
            <v>CH26QLKTB</v>
          </cell>
          <cell r="G3342">
            <v>171</v>
          </cell>
          <cell r="H3342"/>
          <cell r="I3342"/>
          <cell r="J3342"/>
          <cell r="K3342"/>
          <cell r="L3342"/>
          <cell r="M3342"/>
          <cell r="N3342">
            <v>24</v>
          </cell>
          <cell r="O3342">
            <v>0</v>
          </cell>
          <cell r="P3342">
            <v>0</v>
          </cell>
          <cell r="Q3342">
            <v>0</v>
          </cell>
        </row>
        <row r="3343">
          <cell r="A3343">
            <v>26160180</v>
          </cell>
          <cell r="B3343" t="str">
            <v>Đỗ Hoàng</v>
          </cell>
          <cell r="C3343" t="str">
            <v>Tuấn</v>
          </cell>
          <cell r="D3343">
            <v>121094</v>
          </cell>
          <cell r="E3343" t="str">
            <v>Nam</v>
          </cell>
          <cell r="F3343" t="str">
            <v>CH26QLKTB</v>
          </cell>
          <cell r="G3343">
            <v>171</v>
          </cell>
          <cell r="H3343"/>
          <cell r="I3343"/>
          <cell r="J3343"/>
          <cell r="K3343"/>
          <cell r="L3343"/>
          <cell r="M3343"/>
          <cell r="N3343">
            <v>24</v>
          </cell>
          <cell r="O3343">
            <v>0</v>
          </cell>
          <cell r="P3343">
            <v>0</v>
          </cell>
          <cell r="Q3343">
            <v>0</v>
          </cell>
        </row>
        <row r="3344">
          <cell r="A3344">
            <v>26160179</v>
          </cell>
          <cell r="B3344" t="str">
            <v>Đặng Anh</v>
          </cell>
          <cell r="C3344" t="str">
            <v>Tuấn</v>
          </cell>
          <cell r="D3344">
            <v>60988</v>
          </cell>
          <cell r="E3344" t="str">
            <v>Nam</v>
          </cell>
          <cell r="F3344" t="str">
            <v>CH26QLKTB</v>
          </cell>
          <cell r="G3344">
            <v>171</v>
          </cell>
          <cell r="H3344"/>
          <cell r="I3344"/>
          <cell r="J3344"/>
          <cell r="K3344"/>
          <cell r="L3344"/>
          <cell r="M3344"/>
          <cell r="N3344">
            <v>24</v>
          </cell>
          <cell r="O3344">
            <v>0</v>
          </cell>
          <cell r="P3344">
            <v>0</v>
          </cell>
          <cell r="Q3344">
            <v>0</v>
          </cell>
        </row>
        <row r="3345">
          <cell r="A3345">
            <v>26160178</v>
          </cell>
          <cell r="B3345" t="str">
            <v>Cao Thị</v>
          </cell>
          <cell r="C3345" t="str">
            <v>Trang</v>
          </cell>
          <cell r="D3345">
            <v>261295</v>
          </cell>
          <cell r="E3345" t="str">
            <v>Nữ</v>
          </cell>
          <cell r="F3345" t="str">
            <v>CH26QLKTB</v>
          </cell>
          <cell r="G3345">
            <v>171</v>
          </cell>
          <cell r="H3345"/>
          <cell r="I3345"/>
          <cell r="J3345"/>
          <cell r="K3345"/>
          <cell r="L3345"/>
          <cell r="M3345"/>
          <cell r="N3345">
            <v>24</v>
          </cell>
          <cell r="O3345">
            <v>0</v>
          </cell>
          <cell r="P3345">
            <v>0</v>
          </cell>
          <cell r="Q3345">
            <v>0</v>
          </cell>
        </row>
        <row r="3346">
          <cell r="A3346">
            <v>26160177</v>
          </cell>
          <cell r="B3346" t="str">
            <v>Trần Văn</v>
          </cell>
          <cell r="C3346" t="str">
            <v>Toản</v>
          </cell>
          <cell r="D3346">
            <v>71085</v>
          </cell>
          <cell r="E3346" t="str">
            <v>Nam</v>
          </cell>
          <cell r="F3346" t="str">
            <v>CH26QLKTB</v>
          </cell>
          <cell r="G3346">
            <v>171</v>
          </cell>
          <cell r="H3346"/>
          <cell r="I3346"/>
          <cell r="J3346"/>
          <cell r="K3346"/>
          <cell r="L3346"/>
          <cell r="M3346"/>
          <cell r="N3346">
            <v>24</v>
          </cell>
          <cell r="O3346">
            <v>0</v>
          </cell>
          <cell r="P3346">
            <v>0</v>
          </cell>
          <cell r="Q3346">
            <v>0</v>
          </cell>
        </row>
        <row r="3347">
          <cell r="A3347">
            <v>26160176</v>
          </cell>
          <cell r="B3347" t="str">
            <v>Vương Đăng</v>
          </cell>
          <cell r="C3347" t="str">
            <v>Thuận</v>
          </cell>
          <cell r="D3347">
            <v>290782</v>
          </cell>
          <cell r="E3347" t="str">
            <v>Nam</v>
          </cell>
          <cell r="F3347" t="str">
            <v>CH26QLKTB</v>
          </cell>
          <cell r="G3347">
            <v>171</v>
          </cell>
          <cell r="H3347"/>
          <cell r="I3347"/>
          <cell r="J3347"/>
          <cell r="K3347"/>
          <cell r="L3347"/>
          <cell r="M3347"/>
          <cell r="N3347">
            <v>24</v>
          </cell>
          <cell r="O3347">
            <v>0</v>
          </cell>
          <cell r="P3347">
            <v>0</v>
          </cell>
          <cell r="Q3347">
            <v>0</v>
          </cell>
        </row>
        <row r="3348">
          <cell r="A3348">
            <v>26160175</v>
          </cell>
          <cell r="B3348" t="str">
            <v>Nguyễn Thị</v>
          </cell>
          <cell r="C3348" t="str">
            <v>Thu</v>
          </cell>
          <cell r="D3348">
            <v>131084</v>
          </cell>
          <cell r="E3348" t="str">
            <v>Nữ</v>
          </cell>
          <cell r="F3348" t="str">
            <v>CH26QLKTB</v>
          </cell>
          <cell r="G3348">
            <v>171</v>
          </cell>
          <cell r="H3348"/>
          <cell r="I3348"/>
          <cell r="J3348"/>
          <cell r="K3348"/>
          <cell r="L3348"/>
          <cell r="M3348"/>
          <cell r="N3348">
            <v>24</v>
          </cell>
          <cell r="O3348">
            <v>0</v>
          </cell>
          <cell r="P3348">
            <v>0</v>
          </cell>
          <cell r="Q3348">
            <v>0</v>
          </cell>
        </row>
        <row r="3349">
          <cell r="A3349">
            <v>26160174</v>
          </cell>
          <cell r="B3349" t="str">
            <v>La Duy</v>
          </cell>
          <cell r="C3349" t="str">
            <v>Thanh</v>
          </cell>
          <cell r="D3349">
            <v>150185</v>
          </cell>
          <cell r="E3349" t="str">
            <v>Nam</v>
          </cell>
          <cell r="F3349" t="str">
            <v>CH26QLKTB</v>
          </cell>
          <cell r="G3349">
            <v>171</v>
          </cell>
          <cell r="H3349"/>
          <cell r="I3349"/>
          <cell r="J3349"/>
          <cell r="K3349"/>
          <cell r="L3349"/>
          <cell r="M3349"/>
          <cell r="N3349">
            <v>24</v>
          </cell>
          <cell r="O3349">
            <v>0</v>
          </cell>
          <cell r="P3349">
            <v>0</v>
          </cell>
          <cell r="Q3349">
            <v>0</v>
          </cell>
        </row>
        <row r="3350">
          <cell r="A3350">
            <v>26160173</v>
          </cell>
          <cell r="B3350" t="str">
            <v>Lê Hải</v>
          </cell>
          <cell r="C3350" t="str">
            <v>Thắng</v>
          </cell>
          <cell r="D3350">
            <v>261081</v>
          </cell>
          <cell r="E3350" t="str">
            <v>Nam</v>
          </cell>
          <cell r="F3350" t="str">
            <v>CH26QLKTB</v>
          </cell>
          <cell r="G3350">
            <v>171</v>
          </cell>
          <cell r="H3350"/>
          <cell r="I3350"/>
          <cell r="J3350"/>
          <cell r="K3350"/>
          <cell r="L3350"/>
          <cell r="M3350"/>
          <cell r="N3350">
            <v>24</v>
          </cell>
          <cell r="O3350">
            <v>0</v>
          </cell>
          <cell r="P3350">
            <v>0</v>
          </cell>
          <cell r="Q3350">
            <v>0</v>
          </cell>
        </row>
        <row r="3351">
          <cell r="A3351">
            <v>26160172</v>
          </cell>
          <cell r="B3351" t="str">
            <v>Vừ A</v>
          </cell>
          <cell r="C3351" t="str">
            <v>Sà</v>
          </cell>
          <cell r="D3351">
            <v>30394</v>
          </cell>
          <cell r="E3351" t="str">
            <v>Nam</v>
          </cell>
          <cell r="F3351" t="str">
            <v>CH26QLKTB</v>
          </cell>
          <cell r="G3351">
            <v>171</v>
          </cell>
          <cell r="H3351"/>
          <cell r="I3351"/>
          <cell r="J3351"/>
          <cell r="K3351"/>
          <cell r="L3351"/>
          <cell r="M3351"/>
          <cell r="N3351">
            <v>24</v>
          </cell>
          <cell r="O3351">
            <v>0</v>
          </cell>
          <cell r="P3351">
            <v>0</v>
          </cell>
          <cell r="Q3351">
            <v>0</v>
          </cell>
        </row>
        <row r="3352">
          <cell r="A3352">
            <v>26160170</v>
          </cell>
          <cell r="B3352" t="str">
            <v>Phạm Đức</v>
          </cell>
          <cell r="C3352" t="str">
            <v>Quang</v>
          </cell>
          <cell r="D3352">
            <v>150990</v>
          </cell>
          <cell r="E3352" t="str">
            <v>Nam</v>
          </cell>
          <cell r="F3352" t="str">
            <v>CH26QLKTB</v>
          </cell>
          <cell r="G3352">
            <v>171</v>
          </cell>
          <cell r="H3352"/>
          <cell r="I3352"/>
          <cell r="J3352"/>
          <cell r="K3352"/>
          <cell r="L3352"/>
          <cell r="M3352"/>
          <cell r="N3352">
            <v>24</v>
          </cell>
          <cell r="O3352">
            <v>0</v>
          </cell>
          <cell r="P3352">
            <v>0</v>
          </cell>
          <cell r="Q3352">
            <v>0</v>
          </cell>
        </row>
        <row r="3353">
          <cell r="A3353">
            <v>26160169</v>
          </cell>
          <cell r="B3353" t="str">
            <v>Hoàng Thị</v>
          </cell>
          <cell r="C3353" t="str">
            <v>Phương</v>
          </cell>
          <cell r="D3353">
            <v>110990</v>
          </cell>
          <cell r="E3353" t="str">
            <v>Nữ</v>
          </cell>
          <cell r="F3353" t="str">
            <v>CH26QLKTB</v>
          </cell>
          <cell r="G3353">
            <v>171</v>
          </cell>
          <cell r="H3353"/>
          <cell r="I3353"/>
          <cell r="J3353"/>
          <cell r="K3353"/>
          <cell r="L3353"/>
          <cell r="M3353"/>
          <cell r="N3353">
            <v>24</v>
          </cell>
          <cell r="O3353">
            <v>0</v>
          </cell>
          <cell r="P3353">
            <v>0</v>
          </cell>
          <cell r="Q3353">
            <v>0</v>
          </cell>
        </row>
        <row r="3354">
          <cell r="A3354">
            <v>26160168</v>
          </cell>
          <cell r="B3354" t="str">
            <v>Chử Tuyết</v>
          </cell>
          <cell r="C3354" t="str">
            <v>Nhung</v>
          </cell>
          <cell r="D3354">
            <v>250886</v>
          </cell>
          <cell r="E3354" t="str">
            <v>Nữ</v>
          </cell>
          <cell r="F3354" t="str">
            <v>CH26QLKTB</v>
          </cell>
          <cell r="G3354">
            <v>171</v>
          </cell>
          <cell r="H3354"/>
          <cell r="I3354"/>
          <cell r="J3354"/>
          <cell r="K3354"/>
          <cell r="L3354"/>
          <cell r="M3354"/>
          <cell r="N3354">
            <v>24</v>
          </cell>
          <cell r="O3354">
            <v>0</v>
          </cell>
          <cell r="P3354">
            <v>0</v>
          </cell>
          <cell r="Q3354">
            <v>0</v>
          </cell>
        </row>
        <row r="3355">
          <cell r="A3355">
            <v>26160167</v>
          </cell>
          <cell r="B3355" t="str">
            <v>Đỗ Thanh</v>
          </cell>
          <cell r="C3355" t="str">
            <v>Nhàn</v>
          </cell>
          <cell r="D3355">
            <v>81275</v>
          </cell>
          <cell r="E3355" t="str">
            <v>Nam</v>
          </cell>
          <cell r="F3355" t="str">
            <v>CH26QLKTB</v>
          </cell>
          <cell r="G3355">
            <v>171</v>
          </cell>
          <cell r="H3355"/>
          <cell r="I3355"/>
          <cell r="J3355"/>
          <cell r="K3355"/>
          <cell r="L3355"/>
          <cell r="M3355"/>
          <cell r="N3355">
            <v>24</v>
          </cell>
          <cell r="O3355">
            <v>0</v>
          </cell>
          <cell r="P3355">
            <v>0</v>
          </cell>
          <cell r="Q3355">
            <v>0</v>
          </cell>
        </row>
        <row r="3356">
          <cell r="A3356">
            <v>26160166</v>
          </cell>
          <cell r="B3356" t="str">
            <v>Hà Văn</v>
          </cell>
          <cell r="C3356" t="str">
            <v>Nhã</v>
          </cell>
          <cell r="D3356">
            <v>180683</v>
          </cell>
          <cell r="E3356" t="str">
            <v>Nam</v>
          </cell>
          <cell r="F3356" t="str">
            <v>CH26QLKTB</v>
          </cell>
          <cell r="G3356">
            <v>171</v>
          </cell>
          <cell r="H3356"/>
          <cell r="I3356"/>
          <cell r="J3356"/>
          <cell r="K3356"/>
          <cell r="L3356"/>
          <cell r="M3356"/>
          <cell r="N3356">
            <v>24</v>
          </cell>
          <cell r="O3356">
            <v>0</v>
          </cell>
          <cell r="P3356">
            <v>0</v>
          </cell>
          <cell r="Q3356">
            <v>0</v>
          </cell>
        </row>
        <row r="3357">
          <cell r="A3357">
            <v>26160165</v>
          </cell>
          <cell r="B3357" t="str">
            <v>Nguyễn Tuấn</v>
          </cell>
          <cell r="C3357" t="str">
            <v>Ngọc</v>
          </cell>
          <cell r="D3357">
            <v>251284</v>
          </cell>
          <cell r="E3357" t="str">
            <v>Nam</v>
          </cell>
          <cell r="F3357" t="str">
            <v>CH26QLKTB</v>
          </cell>
          <cell r="G3357">
            <v>171</v>
          </cell>
          <cell r="H3357"/>
          <cell r="I3357"/>
          <cell r="J3357"/>
          <cell r="K3357"/>
          <cell r="L3357"/>
          <cell r="M3357"/>
          <cell r="N3357">
            <v>24</v>
          </cell>
          <cell r="O3357">
            <v>0</v>
          </cell>
          <cell r="P3357">
            <v>0</v>
          </cell>
          <cell r="Q3357">
            <v>0</v>
          </cell>
        </row>
        <row r="3358">
          <cell r="A3358">
            <v>26160164</v>
          </cell>
          <cell r="B3358" t="str">
            <v>Nguyễn Thị</v>
          </cell>
          <cell r="C3358" t="str">
            <v>Ngà</v>
          </cell>
          <cell r="D3358">
            <v>21183</v>
          </cell>
          <cell r="E3358" t="str">
            <v>Nữ</v>
          </cell>
          <cell r="F3358" t="str">
            <v>CH26QLKTB</v>
          </cell>
          <cell r="G3358">
            <v>171</v>
          </cell>
          <cell r="H3358"/>
          <cell r="I3358"/>
          <cell r="J3358"/>
          <cell r="K3358"/>
          <cell r="L3358"/>
          <cell r="M3358"/>
          <cell r="N3358">
            <v>24</v>
          </cell>
          <cell r="O3358">
            <v>0</v>
          </cell>
          <cell r="P3358">
            <v>0</v>
          </cell>
          <cell r="Q3358">
            <v>0</v>
          </cell>
        </row>
        <row r="3359">
          <cell r="A3359">
            <v>26160163</v>
          </cell>
          <cell r="B3359" t="str">
            <v>Nguyễn Ngọc</v>
          </cell>
          <cell r="C3359" t="str">
            <v>Minh</v>
          </cell>
          <cell r="D3359">
            <v>50893</v>
          </cell>
          <cell r="E3359" t="str">
            <v>Nam</v>
          </cell>
          <cell r="F3359" t="str">
            <v>CH26QLKTB</v>
          </cell>
          <cell r="G3359">
            <v>171</v>
          </cell>
          <cell r="H3359"/>
          <cell r="I3359"/>
          <cell r="J3359"/>
          <cell r="K3359"/>
          <cell r="L3359"/>
          <cell r="M3359"/>
          <cell r="N3359">
            <v>24</v>
          </cell>
          <cell r="O3359">
            <v>0</v>
          </cell>
          <cell r="P3359">
            <v>0</v>
          </cell>
          <cell r="Q3359">
            <v>0</v>
          </cell>
        </row>
        <row r="3360">
          <cell r="A3360">
            <v>26160162</v>
          </cell>
          <cell r="B3360" t="str">
            <v>Nguyễn Thị</v>
          </cell>
          <cell r="C3360" t="str">
            <v>Lưu</v>
          </cell>
          <cell r="D3360">
            <v>190482</v>
          </cell>
          <cell r="E3360" t="str">
            <v>Nữ</v>
          </cell>
          <cell r="F3360" t="str">
            <v>CH26QLKTB</v>
          </cell>
          <cell r="G3360">
            <v>171</v>
          </cell>
          <cell r="H3360"/>
          <cell r="I3360"/>
          <cell r="J3360"/>
          <cell r="K3360"/>
          <cell r="L3360"/>
          <cell r="M3360"/>
          <cell r="N3360">
            <v>24</v>
          </cell>
          <cell r="O3360">
            <v>0</v>
          </cell>
          <cell r="P3360">
            <v>0</v>
          </cell>
          <cell r="Q3360">
            <v>0</v>
          </cell>
        </row>
        <row r="3361">
          <cell r="A3361">
            <v>26160161</v>
          </cell>
          <cell r="B3361" t="str">
            <v>Trần Thị Thùy</v>
          </cell>
          <cell r="C3361" t="str">
            <v>Linh</v>
          </cell>
          <cell r="D3361">
            <v>170785</v>
          </cell>
          <cell r="E3361" t="str">
            <v>Nữ</v>
          </cell>
          <cell r="F3361" t="str">
            <v>CH26QLKTB</v>
          </cell>
          <cell r="G3361">
            <v>171</v>
          </cell>
          <cell r="H3361"/>
          <cell r="I3361"/>
          <cell r="J3361"/>
          <cell r="K3361"/>
          <cell r="L3361"/>
          <cell r="M3361"/>
          <cell r="N3361">
            <v>24</v>
          </cell>
          <cell r="O3361">
            <v>0</v>
          </cell>
          <cell r="P3361">
            <v>0</v>
          </cell>
          <cell r="Q3361">
            <v>0</v>
          </cell>
        </row>
        <row r="3362">
          <cell r="A3362">
            <v>26160160</v>
          </cell>
          <cell r="B3362" t="str">
            <v>Nguyễn Thùy</v>
          </cell>
          <cell r="C3362" t="str">
            <v>Linh</v>
          </cell>
          <cell r="D3362">
            <v>70890</v>
          </cell>
          <cell r="E3362" t="str">
            <v>Nữ</v>
          </cell>
          <cell r="F3362" t="str">
            <v>CH26QLKTB</v>
          </cell>
          <cell r="G3362">
            <v>171</v>
          </cell>
          <cell r="H3362"/>
          <cell r="I3362"/>
          <cell r="J3362"/>
          <cell r="K3362"/>
          <cell r="L3362"/>
          <cell r="M3362"/>
          <cell r="N3362">
            <v>24</v>
          </cell>
          <cell r="O3362">
            <v>0</v>
          </cell>
          <cell r="P3362">
            <v>0</v>
          </cell>
          <cell r="Q3362">
            <v>0</v>
          </cell>
        </row>
        <row r="3363">
          <cell r="A3363">
            <v>26160159</v>
          </cell>
          <cell r="B3363" t="str">
            <v>Hoàng Bích</v>
          </cell>
          <cell r="C3363" t="str">
            <v>Liên</v>
          </cell>
          <cell r="D3363">
            <v>100494</v>
          </cell>
          <cell r="E3363" t="str">
            <v>Nữ</v>
          </cell>
          <cell r="F3363" t="str">
            <v>CH26QLKTB</v>
          </cell>
          <cell r="G3363">
            <v>171</v>
          </cell>
          <cell r="H3363"/>
          <cell r="I3363"/>
          <cell r="J3363"/>
          <cell r="K3363"/>
          <cell r="L3363"/>
          <cell r="M3363"/>
          <cell r="N3363">
            <v>24</v>
          </cell>
          <cell r="O3363">
            <v>0</v>
          </cell>
          <cell r="P3363">
            <v>0</v>
          </cell>
          <cell r="Q3363">
            <v>0</v>
          </cell>
        </row>
        <row r="3364">
          <cell r="A3364">
            <v>26160158</v>
          </cell>
          <cell r="B3364" t="str">
            <v>Nguyễn Thị</v>
          </cell>
          <cell r="C3364" t="str">
            <v>Lan</v>
          </cell>
          <cell r="D3364">
            <v>260479</v>
          </cell>
          <cell r="E3364" t="str">
            <v>Nữ</v>
          </cell>
          <cell r="F3364" t="str">
            <v>CH26QLKTB</v>
          </cell>
          <cell r="G3364">
            <v>171</v>
          </cell>
          <cell r="H3364"/>
          <cell r="I3364"/>
          <cell r="J3364"/>
          <cell r="K3364"/>
          <cell r="L3364"/>
          <cell r="M3364"/>
          <cell r="N3364">
            <v>24</v>
          </cell>
          <cell r="O3364">
            <v>0</v>
          </cell>
          <cell r="P3364">
            <v>0</v>
          </cell>
          <cell r="Q3364">
            <v>0</v>
          </cell>
        </row>
        <row r="3365">
          <cell r="A3365">
            <v>26160157</v>
          </cell>
          <cell r="B3365" t="str">
            <v>Lê Phú</v>
          </cell>
          <cell r="C3365" t="str">
            <v>Khánh</v>
          </cell>
          <cell r="D3365">
            <v>261190</v>
          </cell>
          <cell r="E3365" t="str">
            <v>Nam</v>
          </cell>
          <cell r="F3365" t="str">
            <v>CH26QLKTB</v>
          </cell>
          <cell r="G3365">
            <v>171</v>
          </cell>
          <cell r="H3365"/>
          <cell r="I3365"/>
          <cell r="J3365"/>
          <cell r="K3365"/>
          <cell r="L3365"/>
          <cell r="M3365"/>
          <cell r="N3365">
            <v>24</v>
          </cell>
          <cell r="O3365">
            <v>0</v>
          </cell>
          <cell r="P3365">
            <v>0</v>
          </cell>
          <cell r="Q3365">
            <v>0</v>
          </cell>
        </row>
        <row r="3366">
          <cell r="A3366">
            <v>26160156</v>
          </cell>
          <cell r="B3366" t="str">
            <v>Lương Đình</v>
          </cell>
          <cell r="C3366" t="str">
            <v>Huy</v>
          </cell>
          <cell r="D3366">
            <v>271091</v>
          </cell>
          <cell r="E3366" t="str">
            <v>Nam</v>
          </cell>
          <cell r="F3366" t="str">
            <v>CH26QLKTB</v>
          </cell>
          <cell r="G3366">
            <v>171</v>
          </cell>
          <cell r="H3366"/>
          <cell r="I3366"/>
          <cell r="J3366"/>
          <cell r="K3366"/>
          <cell r="L3366"/>
          <cell r="M3366"/>
          <cell r="N3366">
            <v>24</v>
          </cell>
          <cell r="O3366">
            <v>0</v>
          </cell>
          <cell r="P3366">
            <v>0</v>
          </cell>
          <cell r="Q3366">
            <v>0</v>
          </cell>
        </row>
        <row r="3367">
          <cell r="A3367">
            <v>26160155</v>
          </cell>
          <cell r="B3367" t="str">
            <v>Nguyễn Thị</v>
          </cell>
          <cell r="C3367" t="str">
            <v>Hường</v>
          </cell>
          <cell r="D3367">
            <v>140487</v>
          </cell>
          <cell r="E3367" t="str">
            <v>Nữ</v>
          </cell>
          <cell r="F3367" t="str">
            <v>CH26QLKTB</v>
          </cell>
          <cell r="G3367">
            <v>171</v>
          </cell>
          <cell r="H3367"/>
          <cell r="I3367"/>
          <cell r="J3367"/>
          <cell r="K3367"/>
          <cell r="L3367"/>
          <cell r="M3367"/>
          <cell r="N3367">
            <v>24</v>
          </cell>
          <cell r="O3367">
            <v>0</v>
          </cell>
          <cell r="P3367">
            <v>0</v>
          </cell>
          <cell r="Q3367">
            <v>0</v>
          </cell>
        </row>
        <row r="3368">
          <cell r="A3368">
            <v>26160154</v>
          </cell>
          <cell r="B3368" t="str">
            <v>Nguyễn Xuân</v>
          </cell>
          <cell r="C3368" t="str">
            <v>Hưng</v>
          </cell>
          <cell r="D3368">
            <v>151193</v>
          </cell>
          <cell r="E3368" t="str">
            <v>Nam</v>
          </cell>
          <cell r="F3368" t="str">
            <v>CH26QLKTB</v>
          </cell>
          <cell r="G3368">
            <v>171</v>
          </cell>
          <cell r="H3368"/>
          <cell r="I3368"/>
          <cell r="J3368"/>
          <cell r="K3368"/>
          <cell r="L3368"/>
          <cell r="M3368"/>
          <cell r="N3368">
            <v>24</v>
          </cell>
          <cell r="O3368">
            <v>0</v>
          </cell>
          <cell r="P3368">
            <v>0</v>
          </cell>
          <cell r="Q3368">
            <v>0</v>
          </cell>
        </row>
        <row r="3369">
          <cell r="A3369">
            <v>26160153</v>
          </cell>
          <cell r="B3369" t="str">
            <v>Nguyễn Sỹ</v>
          </cell>
          <cell r="C3369" t="str">
            <v>Hùng</v>
          </cell>
          <cell r="D3369">
            <v>31092</v>
          </cell>
          <cell r="E3369" t="str">
            <v>Nam</v>
          </cell>
          <cell r="F3369" t="str">
            <v>CH26QLKTB</v>
          </cell>
          <cell r="G3369">
            <v>171</v>
          </cell>
          <cell r="H3369"/>
          <cell r="I3369"/>
          <cell r="J3369"/>
          <cell r="K3369"/>
          <cell r="L3369"/>
          <cell r="M3369"/>
          <cell r="N3369">
            <v>24</v>
          </cell>
          <cell r="O3369">
            <v>0</v>
          </cell>
          <cell r="P3369">
            <v>0</v>
          </cell>
          <cell r="Q3369">
            <v>0</v>
          </cell>
        </row>
        <row r="3370">
          <cell r="A3370">
            <v>26160152</v>
          </cell>
          <cell r="B3370" t="str">
            <v>Nguyễn Mạnh</v>
          </cell>
          <cell r="C3370" t="str">
            <v>Hùng</v>
          </cell>
          <cell r="D3370">
            <v>21088</v>
          </cell>
          <cell r="E3370" t="str">
            <v>Nam</v>
          </cell>
          <cell r="F3370" t="str">
            <v>CH26QLKTB</v>
          </cell>
          <cell r="G3370">
            <v>171</v>
          </cell>
          <cell r="H3370"/>
          <cell r="I3370"/>
          <cell r="J3370"/>
          <cell r="K3370"/>
          <cell r="L3370"/>
          <cell r="M3370"/>
          <cell r="N3370">
            <v>24</v>
          </cell>
          <cell r="O3370">
            <v>0</v>
          </cell>
          <cell r="P3370">
            <v>0</v>
          </cell>
          <cell r="Q3370">
            <v>0</v>
          </cell>
        </row>
        <row r="3371">
          <cell r="A3371">
            <v>26160151</v>
          </cell>
          <cell r="B3371" t="str">
            <v>Nguyễn Thị</v>
          </cell>
          <cell r="C3371" t="str">
            <v>Huế</v>
          </cell>
          <cell r="D3371">
            <v>30591</v>
          </cell>
          <cell r="E3371" t="str">
            <v>Nữ</v>
          </cell>
          <cell r="F3371" t="str">
            <v>CH26QLKTB</v>
          </cell>
          <cell r="G3371">
            <v>171</v>
          </cell>
          <cell r="H3371"/>
          <cell r="I3371"/>
          <cell r="J3371"/>
          <cell r="K3371"/>
          <cell r="L3371"/>
          <cell r="M3371"/>
          <cell r="N3371">
            <v>24</v>
          </cell>
          <cell r="O3371">
            <v>0</v>
          </cell>
          <cell r="P3371">
            <v>0</v>
          </cell>
          <cell r="Q3371">
            <v>0</v>
          </cell>
        </row>
        <row r="3372">
          <cell r="A3372">
            <v>26160150</v>
          </cell>
          <cell r="B3372" t="str">
            <v>Vi Thị Thu</v>
          </cell>
          <cell r="C3372" t="str">
            <v>Hoài</v>
          </cell>
          <cell r="D3372">
            <v>80994</v>
          </cell>
          <cell r="E3372" t="str">
            <v>Nữ</v>
          </cell>
          <cell r="F3372" t="str">
            <v>CH26QLKTB</v>
          </cell>
          <cell r="G3372">
            <v>171</v>
          </cell>
          <cell r="H3372"/>
          <cell r="I3372"/>
          <cell r="J3372"/>
          <cell r="K3372"/>
          <cell r="L3372"/>
          <cell r="M3372"/>
          <cell r="N3372">
            <v>24</v>
          </cell>
          <cell r="O3372">
            <v>0</v>
          </cell>
          <cell r="P3372">
            <v>0</v>
          </cell>
          <cell r="Q3372">
            <v>0</v>
          </cell>
        </row>
        <row r="3373">
          <cell r="A3373">
            <v>26160149</v>
          </cell>
          <cell r="B3373" t="str">
            <v>Nguyễn Duy</v>
          </cell>
          <cell r="C3373" t="str">
            <v>Hiển</v>
          </cell>
          <cell r="D3373">
            <v>190479</v>
          </cell>
          <cell r="E3373" t="str">
            <v>Nam</v>
          </cell>
          <cell r="F3373" t="str">
            <v>CH26QLKTB</v>
          </cell>
          <cell r="G3373">
            <v>171</v>
          </cell>
          <cell r="H3373"/>
          <cell r="I3373"/>
          <cell r="J3373"/>
          <cell r="K3373"/>
          <cell r="L3373"/>
          <cell r="M3373"/>
          <cell r="N3373">
            <v>24</v>
          </cell>
          <cell r="O3373">
            <v>0</v>
          </cell>
          <cell r="P3373">
            <v>0</v>
          </cell>
          <cell r="Q3373">
            <v>0</v>
          </cell>
        </row>
        <row r="3374">
          <cell r="A3374">
            <v>26160148</v>
          </cell>
          <cell r="B3374" t="str">
            <v>Bùi Thanh</v>
          </cell>
          <cell r="C3374" t="str">
            <v>Hải</v>
          </cell>
          <cell r="D3374">
            <v>90393</v>
          </cell>
          <cell r="E3374" t="str">
            <v>Nam</v>
          </cell>
          <cell r="F3374" t="str">
            <v>CH26QLKTB</v>
          </cell>
          <cell r="G3374">
            <v>171</v>
          </cell>
          <cell r="H3374"/>
          <cell r="I3374"/>
          <cell r="J3374"/>
          <cell r="K3374"/>
          <cell r="L3374"/>
          <cell r="M3374"/>
          <cell r="N3374">
            <v>24</v>
          </cell>
          <cell r="O3374">
            <v>0</v>
          </cell>
          <cell r="P3374">
            <v>0</v>
          </cell>
          <cell r="Q3374">
            <v>0</v>
          </cell>
        </row>
        <row r="3375">
          <cell r="A3375">
            <v>26160147</v>
          </cell>
          <cell r="B3375" t="str">
            <v>Đặng Việt</v>
          </cell>
          <cell r="C3375" t="str">
            <v>Hà</v>
          </cell>
          <cell r="D3375">
            <v>110779</v>
          </cell>
          <cell r="E3375" t="str">
            <v>Nam</v>
          </cell>
          <cell r="F3375" t="str">
            <v>CH26QLKTB</v>
          </cell>
          <cell r="G3375">
            <v>171</v>
          </cell>
          <cell r="H3375"/>
          <cell r="I3375"/>
          <cell r="J3375"/>
          <cell r="K3375"/>
          <cell r="L3375"/>
          <cell r="M3375"/>
          <cell r="N3375">
            <v>24</v>
          </cell>
          <cell r="O3375">
            <v>0</v>
          </cell>
          <cell r="P3375">
            <v>0</v>
          </cell>
          <cell r="Q3375">
            <v>0</v>
          </cell>
        </row>
        <row r="3376">
          <cell r="A3376">
            <v>26160146</v>
          </cell>
          <cell r="B3376" t="str">
            <v>Hoàng Trường</v>
          </cell>
          <cell r="C3376" t="str">
            <v>Giang</v>
          </cell>
          <cell r="D3376">
            <v>40180</v>
          </cell>
          <cell r="E3376" t="str">
            <v>Nam</v>
          </cell>
          <cell r="F3376" t="str">
            <v>CH26QLKTB</v>
          </cell>
          <cell r="G3376">
            <v>171</v>
          </cell>
          <cell r="H3376"/>
          <cell r="I3376"/>
          <cell r="J3376"/>
          <cell r="K3376"/>
          <cell r="L3376"/>
          <cell r="M3376"/>
          <cell r="N3376">
            <v>24</v>
          </cell>
          <cell r="O3376">
            <v>0</v>
          </cell>
          <cell r="P3376">
            <v>0</v>
          </cell>
          <cell r="Q3376">
            <v>0</v>
          </cell>
        </row>
        <row r="3377">
          <cell r="A3377">
            <v>26160145</v>
          </cell>
          <cell r="B3377" t="str">
            <v>Nguyễn Văn</v>
          </cell>
          <cell r="C3377" t="str">
            <v>Đông</v>
          </cell>
          <cell r="D3377">
            <v>50384</v>
          </cell>
          <cell r="E3377" t="str">
            <v>Nam</v>
          </cell>
          <cell r="F3377" t="str">
            <v>CH26QLKTB</v>
          </cell>
          <cell r="G3377">
            <v>171</v>
          </cell>
          <cell r="H3377"/>
          <cell r="I3377"/>
          <cell r="J3377"/>
          <cell r="K3377"/>
          <cell r="L3377"/>
          <cell r="M3377"/>
          <cell r="N3377">
            <v>24</v>
          </cell>
          <cell r="O3377">
            <v>0</v>
          </cell>
          <cell r="P3377">
            <v>0</v>
          </cell>
          <cell r="Q3377">
            <v>0</v>
          </cell>
        </row>
        <row r="3378">
          <cell r="A3378">
            <v>26160144</v>
          </cell>
          <cell r="B3378" t="str">
            <v>Vũ Phương</v>
          </cell>
          <cell r="C3378" t="str">
            <v>Duy</v>
          </cell>
          <cell r="D3378">
            <v>40192</v>
          </cell>
          <cell r="E3378" t="str">
            <v>Nam</v>
          </cell>
          <cell r="F3378" t="str">
            <v>CH26QLKTB</v>
          </cell>
          <cell r="G3378">
            <v>171</v>
          </cell>
          <cell r="H3378"/>
          <cell r="I3378"/>
          <cell r="J3378"/>
          <cell r="K3378"/>
          <cell r="L3378"/>
          <cell r="M3378"/>
          <cell r="N3378">
            <v>24</v>
          </cell>
          <cell r="O3378">
            <v>0</v>
          </cell>
          <cell r="P3378">
            <v>0</v>
          </cell>
          <cell r="Q3378">
            <v>0</v>
          </cell>
        </row>
        <row r="3379">
          <cell r="A3379">
            <v>26160143</v>
          </cell>
          <cell r="B3379" t="str">
            <v>Nguyễn Ngọc</v>
          </cell>
          <cell r="C3379" t="str">
            <v>Dũng</v>
          </cell>
          <cell r="D3379">
            <v>260379</v>
          </cell>
          <cell r="E3379" t="str">
            <v>Nam</v>
          </cell>
          <cell r="F3379" t="str">
            <v>CH26QLKTB</v>
          </cell>
          <cell r="G3379">
            <v>171</v>
          </cell>
          <cell r="H3379"/>
          <cell r="I3379"/>
          <cell r="J3379"/>
          <cell r="K3379"/>
          <cell r="L3379"/>
          <cell r="M3379"/>
          <cell r="N3379">
            <v>24</v>
          </cell>
          <cell r="O3379">
            <v>0</v>
          </cell>
          <cell r="P3379">
            <v>0</v>
          </cell>
          <cell r="Q3379">
            <v>0</v>
          </cell>
        </row>
        <row r="3380">
          <cell r="A3380">
            <v>26160142</v>
          </cell>
          <cell r="B3380" t="str">
            <v>Nguyễn Hữu</v>
          </cell>
          <cell r="C3380" t="str">
            <v>Dũng</v>
          </cell>
          <cell r="D3380">
            <v>110287</v>
          </cell>
          <cell r="E3380" t="str">
            <v>Nam</v>
          </cell>
          <cell r="F3380" t="str">
            <v>CH26QLKTB</v>
          </cell>
          <cell r="G3380">
            <v>171</v>
          </cell>
          <cell r="H3380"/>
          <cell r="I3380"/>
          <cell r="J3380"/>
          <cell r="K3380"/>
          <cell r="L3380"/>
          <cell r="M3380"/>
          <cell r="N3380">
            <v>24</v>
          </cell>
          <cell r="O3380">
            <v>0</v>
          </cell>
          <cell r="P3380">
            <v>0</v>
          </cell>
          <cell r="Q3380">
            <v>0</v>
          </cell>
        </row>
        <row r="3381">
          <cell r="A3381">
            <v>26160141</v>
          </cell>
          <cell r="B3381" t="str">
            <v>Nguyễn Thị</v>
          </cell>
          <cell r="C3381" t="str">
            <v>Cúc</v>
          </cell>
          <cell r="D3381">
            <v>10185</v>
          </cell>
          <cell r="E3381" t="str">
            <v>Nữ</v>
          </cell>
          <cell r="F3381" t="str">
            <v>CH26QLKTB</v>
          </cell>
          <cell r="G3381">
            <v>171</v>
          </cell>
          <cell r="H3381"/>
          <cell r="I3381"/>
          <cell r="J3381"/>
          <cell r="K3381"/>
          <cell r="L3381"/>
          <cell r="M3381"/>
          <cell r="N3381">
            <v>24</v>
          </cell>
          <cell r="O3381">
            <v>0</v>
          </cell>
          <cell r="P3381">
            <v>0</v>
          </cell>
          <cell r="Q3381">
            <v>0</v>
          </cell>
        </row>
        <row r="3382">
          <cell r="A3382">
            <v>26160140</v>
          </cell>
          <cell r="B3382" t="str">
            <v>Nguyễn Thanh</v>
          </cell>
          <cell r="C3382" t="str">
            <v>Bình</v>
          </cell>
          <cell r="D3382">
            <v>71180</v>
          </cell>
          <cell r="E3382" t="str">
            <v>Nữ</v>
          </cell>
          <cell r="F3382" t="str">
            <v>CH26QLKTB</v>
          </cell>
          <cell r="G3382">
            <v>171</v>
          </cell>
          <cell r="H3382"/>
          <cell r="I3382"/>
          <cell r="J3382"/>
          <cell r="K3382"/>
          <cell r="L3382"/>
          <cell r="M3382"/>
          <cell r="N3382">
            <v>24</v>
          </cell>
          <cell r="O3382">
            <v>0</v>
          </cell>
          <cell r="P3382">
            <v>0</v>
          </cell>
          <cell r="Q3382">
            <v>0</v>
          </cell>
        </row>
        <row r="3383">
          <cell r="A3383">
            <v>26160139</v>
          </cell>
          <cell r="B3383" t="str">
            <v>Đào Ngọc</v>
          </cell>
          <cell r="C3383" t="str">
            <v>ánh</v>
          </cell>
          <cell r="D3383">
            <v>50294</v>
          </cell>
          <cell r="E3383" t="str">
            <v>Nữ</v>
          </cell>
          <cell r="F3383" t="str">
            <v>CH26QLKTB</v>
          </cell>
          <cell r="G3383">
            <v>171</v>
          </cell>
          <cell r="H3383"/>
          <cell r="I3383"/>
          <cell r="J3383"/>
          <cell r="K3383"/>
          <cell r="L3383"/>
          <cell r="M3383"/>
          <cell r="N3383">
            <v>24</v>
          </cell>
          <cell r="O3383">
            <v>0</v>
          </cell>
          <cell r="P3383">
            <v>0</v>
          </cell>
          <cell r="Q3383">
            <v>0</v>
          </cell>
        </row>
        <row r="3384">
          <cell r="A3384">
            <v>26160138</v>
          </cell>
          <cell r="B3384" t="str">
            <v>Nguyễn Thị Ngọc</v>
          </cell>
          <cell r="C3384" t="str">
            <v>Anh</v>
          </cell>
          <cell r="D3384">
            <v>310394</v>
          </cell>
          <cell r="E3384" t="str">
            <v>Nữ</v>
          </cell>
          <cell r="F3384" t="str">
            <v>CH26QLKTB</v>
          </cell>
          <cell r="G3384">
            <v>171</v>
          </cell>
          <cell r="H3384"/>
          <cell r="I3384"/>
          <cell r="J3384"/>
          <cell r="K3384"/>
          <cell r="L3384"/>
          <cell r="M3384"/>
          <cell r="N3384">
            <v>24</v>
          </cell>
          <cell r="O3384">
            <v>0</v>
          </cell>
          <cell r="P3384">
            <v>0</v>
          </cell>
          <cell r="Q3384">
            <v>0</v>
          </cell>
        </row>
        <row r="3385">
          <cell r="A3385">
            <v>26160137</v>
          </cell>
          <cell r="B3385" t="str">
            <v>Nguyễn Thị Ngọc</v>
          </cell>
          <cell r="C3385" t="str">
            <v>Anh</v>
          </cell>
          <cell r="D3385">
            <v>60892</v>
          </cell>
          <cell r="E3385" t="str">
            <v>Nữ</v>
          </cell>
          <cell r="F3385" t="str">
            <v>CH26QLKTB</v>
          </cell>
          <cell r="G3385">
            <v>171</v>
          </cell>
          <cell r="H3385"/>
          <cell r="I3385"/>
          <cell r="J3385"/>
          <cell r="K3385"/>
          <cell r="L3385"/>
          <cell r="M3385"/>
          <cell r="N3385">
            <v>24</v>
          </cell>
          <cell r="O3385">
            <v>0</v>
          </cell>
          <cell r="P3385">
            <v>0</v>
          </cell>
          <cell r="Q3385">
            <v>0</v>
          </cell>
        </row>
        <row r="3386">
          <cell r="A3386">
            <v>26171150</v>
          </cell>
          <cell r="B3386" t="str">
            <v>Nguyễn Đình</v>
          </cell>
          <cell r="C3386" t="str">
            <v>Văn</v>
          </cell>
          <cell r="D3386">
            <v>161187</v>
          </cell>
          <cell r="E3386" t="str">
            <v>Nam</v>
          </cell>
          <cell r="F3386" t="str">
            <v>CH26PTNTC</v>
          </cell>
          <cell r="G3386">
            <v>171</v>
          </cell>
          <cell r="H3386"/>
          <cell r="I3386"/>
          <cell r="J3386"/>
          <cell r="K3386"/>
          <cell r="L3386"/>
          <cell r="M3386"/>
          <cell r="N3386">
            <v>11</v>
          </cell>
          <cell r="O3386">
            <v>0</v>
          </cell>
          <cell r="P3386">
            <v>0</v>
          </cell>
          <cell r="Q3386">
            <v>0</v>
          </cell>
        </row>
        <row r="3387">
          <cell r="A3387">
            <v>26171149</v>
          </cell>
          <cell r="B3387" t="str">
            <v>Trần Văn</v>
          </cell>
          <cell r="C3387" t="str">
            <v>Ty</v>
          </cell>
          <cell r="D3387">
            <v>100188</v>
          </cell>
          <cell r="E3387" t="str">
            <v>Nam</v>
          </cell>
          <cell r="F3387" t="str">
            <v>CH26PTNTC</v>
          </cell>
          <cell r="G3387">
            <v>171</v>
          </cell>
          <cell r="H3387"/>
          <cell r="I3387"/>
          <cell r="J3387"/>
          <cell r="K3387"/>
          <cell r="L3387"/>
          <cell r="M3387"/>
          <cell r="N3387">
            <v>11</v>
          </cell>
          <cell r="O3387">
            <v>0</v>
          </cell>
          <cell r="P3387">
            <v>0</v>
          </cell>
          <cell r="Q3387">
            <v>0</v>
          </cell>
        </row>
        <row r="3388">
          <cell r="A3388">
            <v>26171148</v>
          </cell>
          <cell r="B3388" t="str">
            <v>Nguyễn Quỳnh</v>
          </cell>
          <cell r="C3388" t="str">
            <v>Trang</v>
          </cell>
          <cell r="D3388">
            <v>260894</v>
          </cell>
          <cell r="E3388" t="str">
            <v>Nữ</v>
          </cell>
          <cell r="F3388" t="str">
            <v>CH26PTNTC</v>
          </cell>
          <cell r="G3388">
            <v>171</v>
          </cell>
          <cell r="H3388"/>
          <cell r="I3388"/>
          <cell r="J3388"/>
          <cell r="K3388"/>
          <cell r="L3388"/>
          <cell r="M3388"/>
          <cell r="N3388">
            <v>11</v>
          </cell>
          <cell r="O3388">
            <v>0</v>
          </cell>
          <cell r="P3388">
            <v>0</v>
          </cell>
          <cell r="Q3388">
            <v>0</v>
          </cell>
        </row>
        <row r="3389">
          <cell r="A3389">
            <v>26171147</v>
          </cell>
          <cell r="B3389" t="str">
            <v>Trần Thị</v>
          </cell>
          <cell r="C3389" t="str">
            <v>Thủy</v>
          </cell>
          <cell r="D3389">
            <v>211193</v>
          </cell>
          <cell r="E3389" t="str">
            <v>Nữ</v>
          </cell>
          <cell r="F3389" t="str">
            <v>CH26PTNTC</v>
          </cell>
          <cell r="G3389">
            <v>171</v>
          </cell>
          <cell r="H3389"/>
          <cell r="I3389"/>
          <cell r="J3389"/>
          <cell r="K3389"/>
          <cell r="L3389"/>
          <cell r="M3389"/>
          <cell r="N3389">
            <v>11</v>
          </cell>
          <cell r="O3389">
            <v>0</v>
          </cell>
          <cell r="P3389">
            <v>0</v>
          </cell>
          <cell r="Q3389">
            <v>0</v>
          </cell>
        </row>
        <row r="3390">
          <cell r="A3390">
            <v>26171146</v>
          </cell>
          <cell r="B3390" t="str">
            <v>Nguyễn Viết</v>
          </cell>
          <cell r="C3390" t="str">
            <v>Thắng</v>
          </cell>
          <cell r="D3390">
            <v>160274</v>
          </cell>
          <cell r="E3390" t="str">
            <v>Nam</v>
          </cell>
          <cell r="F3390" t="str">
            <v>CH26PTNTC</v>
          </cell>
          <cell r="G3390">
            <v>171</v>
          </cell>
          <cell r="H3390"/>
          <cell r="I3390"/>
          <cell r="J3390"/>
          <cell r="K3390"/>
          <cell r="L3390"/>
          <cell r="M3390"/>
          <cell r="N3390">
            <v>11</v>
          </cell>
          <cell r="O3390">
            <v>0</v>
          </cell>
          <cell r="P3390">
            <v>0</v>
          </cell>
          <cell r="Q3390">
            <v>0</v>
          </cell>
        </row>
        <row r="3391">
          <cell r="A3391">
            <v>26171145</v>
          </cell>
          <cell r="B3391" t="str">
            <v>Nguyễn Quốc</v>
          </cell>
          <cell r="C3391" t="str">
            <v>Thắng</v>
          </cell>
          <cell r="D3391">
            <v>260680</v>
          </cell>
          <cell r="E3391" t="str">
            <v>Nam</v>
          </cell>
          <cell r="F3391" t="str">
            <v>CH26PTNTC</v>
          </cell>
          <cell r="G3391">
            <v>171</v>
          </cell>
          <cell r="H3391"/>
          <cell r="I3391"/>
          <cell r="J3391"/>
          <cell r="K3391"/>
          <cell r="L3391"/>
          <cell r="M3391"/>
          <cell r="N3391">
            <v>11</v>
          </cell>
          <cell r="O3391">
            <v>0</v>
          </cell>
          <cell r="P3391">
            <v>0</v>
          </cell>
          <cell r="Q3391">
            <v>0</v>
          </cell>
        </row>
        <row r="3392">
          <cell r="A3392">
            <v>26171144</v>
          </cell>
          <cell r="B3392" t="str">
            <v>Vũ Đức</v>
          </cell>
          <cell r="C3392" t="str">
            <v>Thắng</v>
          </cell>
          <cell r="D3392">
            <v>191081</v>
          </cell>
          <cell r="E3392" t="str">
            <v>Nam</v>
          </cell>
          <cell r="F3392" t="str">
            <v>CH26PTNTC</v>
          </cell>
          <cell r="G3392">
            <v>171</v>
          </cell>
          <cell r="H3392"/>
          <cell r="I3392"/>
          <cell r="J3392"/>
          <cell r="K3392"/>
          <cell r="L3392"/>
          <cell r="M3392"/>
          <cell r="N3392">
            <v>11</v>
          </cell>
          <cell r="O3392">
            <v>0</v>
          </cell>
          <cell r="P3392">
            <v>0</v>
          </cell>
          <cell r="Q3392">
            <v>0</v>
          </cell>
        </row>
        <row r="3393">
          <cell r="A3393">
            <v>26171141</v>
          </cell>
          <cell r="B3393" t="str">
            <v>Nguyễn Chí</v>
          </cell>
          <cell r="C3393" t="str">
            <v>Linh</v>
          </cell>
          <cell r="D3393">
            <v>131083</v>
          </cell>
          <cell r="E3393" t="str">
            <v>Nam</v>
          </cell>
          <cell r="F3393" t="str">
            <v>CH26PTNTC</v>
          </cell>
          <cell r="G3393">
            <v>171</v>
          </cell>
          <cell r="H3393"/>
          <cell r="I3393"/>
          <cell r="J3393"/>
          <cell r="K3393"/>
          <cell r="L3393"/>
          <cell r="M3393"/>
          <cell r="N3393">
            <v>11</v>
          </cell>
          <cell r="O3393">
            <v>0</v>
          </cell>
          <cell r="P3393">
            <v>0</v>
          </cell>
          <cell r="Q3393">
            <v>0</v>
          </cell>
        </row>
        <row r="3394">
          <cell r="A3394">
            <v>26171140</v>
          </cell>
          <cell r="B3394" t="str">
            <v>Phạm Thị Thu</v>
          </cell>
          <cell r="C3394" t="str">
            <v>Hường</v>
          </cell>
          <cell r="D3394">
            <v>140686</v>
          </cell>
          <cell r="E3394" t="str">
            <v>Nữ</v>
          </cell>
          <cell r="F3394" t="str">
            <v>CH26PTNTC</v>
          </cell>
          <cell r="G3394">
            <v>171</v>
          </cell>
          <cell r="H3394"/>
          <cell r="I3394"/>
          <cell r="J3394"/>
          <cell r="K3394"/>
          <cell r="L3394"/>
          <cell r="M3394"/>
          <cell r="N3394">
            <v>11</v>
          </cell>
          <cell r="O3394">
            <v>0</v>
          </cell>
          <cell r="P3394">
            <v>0</v>
          </cell>
          <cell r="Q3394">
            <v>0</v>
          </cell>
        </row>
        <row r="3395">
          <cell r="A3395">
            <v>26171139</v>
          </cell>
          <cell r="B3395" t="str">
            <v>Giàng Quáng</v>
          </cell>
          <cell r="C3395" t="str">
            <v>Cường</v>
          </cell>
          <cell r="D3395">
            <v>160994</v>
          </cell>
          <cell r="E3395" t="str">
            <v>Nam</v>
          </cell>
          <cell r="F3395" t="str">
            <v>CH26PTNTC</v>
          </cell>
          <cell r="G3395">
            <v>171</v>
          </cell>
          <cell r="H3395"/>
          <cell r="I3395"/>
          <cell r="J3395"/>
          <cell r="K3395"/>
          <cell r="L3395"/>
          <cell r="M3395"/>
          <cell r="N3395">
            <v>11</v>
          </cell>
          <cell r="O3395">
            <v>0</v>
          </cell>
          <cell r="P3395">
            <v>0</v>
          </cell>
          <cell r="Q3395">
            <v>0</v>
          </cell>
        </row>
        <row r="3396">
          <cell r="A3396">
            <v>26171138</v>
          </cell>
          <cell r="B3396" t="str">
            <v>Phạm Đình</v>
          </cell>
          <cell r="C3396" t="str">
            <v>Bính</v>
          </cell>
          <cell r="D3396">
            <v>280993</v>
          </cell>
          <cell r="E3396" t="str">
            <v>Nam</v>
          </cell>
          <cell r="F3396" t="str">
            <v>CH26PTNTC</v>
          </cell>
          <cell r="G3396">
            <v>171</v>
          </cell>
          <cell r="H3396"/>
          <cell r="I3396"/>
          <cell r="J3396"/>
          <cell r="K3396"/>
          <cell r="L3396"/>
          <cell r="M3396"/>
          <cell r="N3396">
            <v>11</v>
          </cell>
          <cell r="O3396">
            <v>0</v>
          </cell>
          <cell r="P3396">
            <v>0</v>
          </cell>
          <cell r="Q3396">
            <v>0</v>
          </cell>
        </row>
        <row r="3397">
          <cell r="A3397">
            <v>26170085</v>
          </cell>
          <cell r="B3397" t="str">
            <v>Nguyễn Đình</v>
          </cell>
          <cell r="C3397" t="str">
            <v>Thắng</v>
          </cell>
          <cell r="D3397">
            <v>221189</v>
          </cell>
          <cell r="E3397" t="str">
            <v>Nam</v>
          </cell>
          <cell r="F3397" t="str">
            <v>CH26PTNTC</v>
          </cell>
          <cell r="G3397">
            <v>171</v>
          </cell>
          <cell r="H3397"/>
          <cell r="I3397"/>
          <cell r="J3397"/>
          <cell r="K3397"/>
          <cell r="L3397"/>
          <cell r="M3397"/>
          <cell r="N3397">
            <v>11</v>
          </cell>
          <cell r="O3397">
            <v>0</v>
          </cell>
          <cell r="P3397">
            <v>0</v>
          </cell>
          <cell r="Q3397">
            <v>0</v>
          </cell>
        </row>
        <row r="3398">
          <cell r="A3398">
            <v>26170087</v>
          </cell>
          <cell r="B3398" t="str">
            <v>Phan Thái</v>
          </cell>
          <cell r="C3398" t="str">
            <v>Trung</v>
          </cell>
          <cell r="D3398">
            <v>240379</v>
          </cell>
          <cell r="E3398" t="str">
            <v>Nam</v>
          </cell>
          <cell r="F3398" t="str">
            <v>CH26PTNTB</v>
          </cell>
          <cell r="G3398">
            <v>171</v>
          </cell>
          <cell r="H3398"/>
          <cell r="I3398"/>
          <cell r="J3398"/>
          <cell r="K3398"/>
          <cell r="L3398"/>
          <cell r="M3398"/>
          <cell r="N3398">
            <v>11</v>
          </cell>
          <cell r="O3398">
            <v>0</v>
          </cell>
          <cell r="P3398">
            <v>0</v>
          </cell>
          <cell r="Q3398">
            <v>0</v>
          </cell>
        </row>
        <row r="3399">
          <cell r="A3399">
            <v>26170086</v>
          </cell>
          <cell r="B3399" t="str">
            <v>Nguyễn Thị Thu</v>
          </cell>
          <cell r="C3399" t="str">
            <v>Thảo</v>
          </cell>
          <cell r="D3399">
            <v>121088</v>
          </cell>
          <cell r="E3399" t="str">
            <v>Nữ</v>
          </cell>
          <cell r="F3399" t="str">
            <v>CH26PTNTB</v>
          </cell>
          <cell r="G3399">
            <v>171</v>
          </cell>
          <cell r="H3399"/>
          <cell r="I3399"/>
          <cell r="J3399"/>
          <cell r="K3399"/>
          <cell r="L3399"/>
          <cell r="M3399"/>
          <cell r="N3399">
            <v>11</v>
          </cell>
          <cell r="O3399">
            <v>0</v>
          </cell>
          <cell r="P3399">
            <v>0</v>
          </cell>
          <cell r="Q3399">
            <v>0</v>
          </cell>
        </row>
        <row r="3400">
          <cell r="A3400">
            <v>26170084</v>
          </cell>
          <cell r="B3400" t="str">
            <v>Phạm Thị Đào</v>
          </cell>
          <cell r="C3400" t="str">
            <v>Tâm</v>
          </cell>
          <cell r="D3400">
            <v>101094</v>
          </cell>
          <cell r="E3400" t="str">
            <v>Nữ</v>
          </cell>
          <cell r="F3400" t="str">
            <v>CH26PTNTB</v>
          </cell>
          <cell r="G3400">
            <v>171</v>
          </cell>
          <cell r="H3400"/>
          <cell r="I3400"/>
          <cell r="J3400"/>
          <cell r="K3400"/>
          <cell r="L3400"/>
          <cell r="M3400"/>
          <cell r="N3400">
            <v>11</v>
          </cell>
          <cell r="O3400">
            <v>0</v>
          </cell>
          <cell r="P3400">
            <v>0</v>
          </cell>
          <cell r="Q3400">
            <v>0</v>
          </cell>
        </row>
        <row r="3401">
          <cell r="A3401">
            <v>26170083</v>
          </cell>
          <cell r="B3401" t="str">
            <v>Hà Thảo</v>
          </cell>
          <cell r="C3401" t="str">
            <v>Nguyên</v>
          </cell>
          <cell r="D3401">
            <v>81293</v>
          </cell>
          <cell r="E3401" t="str">
            <v>Nam</v>
          </cell>
          <cell r="F3401" t="str">
            <v>CH26PTNTB</v>
          </cell>
          <cell r="G3401">
            <v>171</v>
          </cell>
          <cell r="H3401"/>
          <cell r="I3401"/>
          <cell r="J3401"/>
          <cell r="K3401"/>
          <cell r="L3401"/>
          <cell r="M3401"/>
          <cell r="N3401">
            <v>11</v>
          </cell>
          <cell r="O3401">
            <v>0</v>
          </cell>
          <cell r="P3401">
            <v>0</v>
          </cell>
          <cell r="Q3401">
            <v>0</v>
          </cell>
        </row>
        <row r="3402">
          <cell r="A3402">
            <v>26170082</v>
          </cell>
          <cell r="B3402" t="str">
            <v>Nguyễn Văn</v>
          </cell>
          <cell r="C3402" t="str">
            <v>Khải</v>
          </cell>
          <cell r="D3402">
            <v>110292</v>
          </cell>
          <cell r="E3402" t="str">
            <v>Nam</v>
          </cell>
          <cell r="F3402" t="str">
            <v>CH26PTNTB</v>
          </cell>
          <cell r="G3402">
            <v>171</v>
          </cell>
          <cell r="H3402"/>
          <cell r="I3402"/>
          <cell r="J3402"/>
          <cell r="K3402"/>
          <cell r="L3402"/>
          <cell r="M3402"/>
          <cell r="N3402">
            <v>11</v>
          </cell>
          <cell r="O3402">
            <v>0</v>
          </cell>
          <cell r="P3402">
            <v>0</v>
          </cell>
          <cell r="Q3402">
            <v>0</v>
          </cell>
        </row>
        <row r="3403">
          <cell r="A3403">
            <v>26170081</v>
          </cell>
          <cell r="B3403" t="str">
            <v>Ly A</v>
          </cell>
          <cell r="C3403" t="str">
            <v>Chứ</v>
          </cell>
          <cell r="D3403">
            <v>171280</v>
          </cell>
          <cell r="E3403" t="str">
            <v>Nam</v>
          </cell>
          <cell r="F3403" t="str">
            <v>CH26PTNTB</v>
          </cell>
          <cell r="G3403">
            <v>171</v>
          </cell>
          <cell r="H3403"/>
          <cell r="I3403"/>
          <cell r="J3403"/>
          <cell r="K3403"/>
          <cell r="L3403"/>
          <cell r="M3403"/>
          <cell r="N3403">
            <v>11</v>
          </cell>
          <cell r="O3403">
            <v>0</v>
          </cell>
          <cell r="P3403">
            <v>0</v>
          </cell>
          <cell r="Q3403">
            <v>0</v>
          </cell>
        </row>
        <row r="3404">
          <cell r="A3404">
            <v>26071133</v>
          </cell>
          <cell r="B3404" t="str">
            <v>Đặng Đình</v>
          </cell>
          <cell r="C3404" t="str">
            <v>Toản</v>
          </cell>
          <cell r="D3404">
            <v>220195</v>
          </cell>
          <cell r="E3404" t="str">
            <v>Nam</v>
          </cell>
          <cell r="F3404" t="str">
            <v>CH26KTNNC</v>
          </cell>
          <cell r="G3404">
            <v>171</v>
          </cell>
          <cell r="H3404"/>
          <cell r="I3404"/>
          <cell r="J3404"/>
          <cell r="K3404"/>
          <cell r="L3404"/>
          <cell r="M3404"/>
          <cell r="N3404">
            <v>7</v>
          </cell>
          <cell r="O3404">
            <v>0</v>
          </cell>
          <cell r="P3404">
            <v>0</v>
          </cell>
          <cell r="Q3404">
            <v>0</v>
          </cell>
        </row>
        <row r="3405">
          <cell r="A3405">
            <v>26071132</v>
          </cell>
          <cell r="B3405" t="str">
            <v>Đỗ Quốc</v>
          </cell>
          <cell r="C3405" t="str">
            <v>Thắng</v>
          </cell>
          <cell r="D3405">
            <v>90675</v>
          </cell>
          <cell r="E3405" t="str">
            <v>Nam</v>
          </cell>
          <cell r="F3405" t="str">
            <v>CH26KTNNC</v>
          </cell>
          <cell r="G3405">
            <v>171</v>
          </cell>
          <cell r="H3405"/>
          <cell r="I3405"/>
          <cell r="J3405"/>
          <cell r="K3405"/>
          <cell r="L3405"/>
          <cell r="M3405"/>
          <cell r="N3405">
            <v>11</v>
          </cell>
          <cell r="O3405">
            <v>0</v>
          </cell>
          <cell r="P3405">
            <v>0</v>
          </cell>
          <cell r="Q3405">
            <v>0</v>
          </cell>
        </row>
        <row r="3406">
          <cell r="A3406">
            <v>26071131</v>
          </cell>
          <cell r="B3406" t="str">
            <v>Vũ Đức</v>
          </cell>
          <cell r="C3406" t="str">
            <v>Mạnh</v>
          </cell>
          <cell r="D3406">
            <v>80894</v>
          </cell>
          <cell r="E3406" t="str">
            <v>Nam</v>
          </cell>
          <cell r="F3406" t="str">
            <v>CH26KTNNC</v>
          </cell>
          <cell r="G3406">
            <v>171</v>
          </cell>
          <cell r="H3406"/>
          <cell r="I3406"/>
          <cell r="J3406"/>
          <cell r="K3406"/>
          <cell r="L3406"/>
          <cell r="M3406"/>
          <cell r="N3406">
            <v>11</v>
          </cell>
          <cell r="O3406">
            <v>0</v>
          </cell>
          <cell r="P3406">
            <v>0</v>
          </cell>
          <cell r="Q3406">
            <v>0</v>
          </cell>
        </row>
        <row r="3407">
          <cell r="A3407">
            <v>26071129</v>
          </cell>
          <cell r="B3407" t="str">
            <v>Nguyễn Thị Thu</v>
          </cell>
          <cell r="C3407" t="str">
            <v>Hương</v>
          </cell>
          <cell r="D3407">
            <v>20190</v>
          </cell>
          <cell r="E3407" t="str">
            <v>Nữ</v>
          </cell>
          <cell r="F3407" t="str">
            <v>CH26KTNNC</v>
          </cell>
          <cell r="G3407">
            <v>171</v>
          </cell>
          <cell r="H3407"/>
          <cell r="I3407"/>
          <cell r="J3407"/>
          <cell r="K3407"/>
          <cell r="L3407"/>
          <cell r="M3407"/>
          <cell r="N3407">
            <v>11</v>
          </cell>
          <cell r="O3407">
            <v>0</v>
          </cell>
          <cell r="P3407">
            <v>0</v>
          </cell>
          <cell r="Q3407">
            <v>0</v>
          </cell>
        </row>
        <row r="3408">
          <cell r="A3408">
            <v>26071128</v>
          </cell>
          <cell r="B3408" t="str">
            <v>Nguyễn Thế</v>
          </cell>
          <cell r="C3408" t="str">
            <v>Hưng</v>
          </cell>
          <cell r="D3408">
            <v>160794</v>
          </cell>
          <cell r="E3408" t="str">
            <v>Nam</v>
          </cell>
          <cell r="F3408" t="str">
            <v>CH26KTNNC</v>
          </cell>
          <cell r="G3408">
            <v>171</v>
          </cell>
          <cell r="H3408"/>
          <cell r="I3408"/>
          <cell r="J3408"/>
          <cell r="K3408"/>
          <cell r="L3408"/>
          <cell r="M3408"/>
          <cell r="N3408">
            <v>11</v>
          </cell>
          <cell r="O3408">
            <v>0</v>
          </cell>
          <cell r="P3408">
            <v>0</v>
          </cell>
          <cell r="Q3408">
            <v>0</v>
          </cell>
        </row>
        <row r="3409">
          <cell r="A3409">
            <v>26071127</v>
          </cell>
          <cell r="B3409" t="str">
            <v>Nguyễn Nghĩa</v>
          </cell>
          <cell r="C3409" t="str">
            <v>Hiệp</v>
          </cell>
          <cell r="D3409">
            <v>281195</v>
          </cell>
          <cell r="E3409" t="str">
            <v>Nam</v>
          </cell>
          <cell r="F3409" t="str">
            <v>CH26KTNNC</v>
          </cell>
          <cell r="G3409">
            <v>171</v>
          </cell>
          <cell r="H3409"/>
          <cell r="I3409"/>
          <cell r="J3409"/>
          <cell r="K3409"/>
          <cell r="L3409"/>
          <cell r="M3409"/>
          <cell r="N3409">
            <v>11</v>
          </cell>
          <cell r="O3409">
            <v>0</v>
          </cell>
          <cell r="P3409">
            <v>0</v>
          </cell>
          <cell r="Q3409">
            <v>0</v>
          </cell>
        </row>
        <row r="3410">
          <cell r="A3410">
            <v>26071126</v>
          </cell>
          <cell r="B3410" t="str">
            <v>Nguyễn Thị</v>
          </cell>
          <cell r="C3410" t="str">
            <v>Hà</v>
          </cell>
          <cell r="D3410">
            <v>90888</v>
          </cell>
          <cell r="E3410" t="str">
            <v>Nữ</v>
          </cell>
          <cell r="F3410" t="str">
            <v>CH26KTNNC</v>
          </cell>
          <cell r="G3410">
            <v>171</v>
          </cell>
          <cell r="H3410"/>
          <cell r="I3410"/>
          <cell r="J3410"/>
          <cell r="K3410"/>
          <cell r="L3410"/>
          <cell r="M3410"/>
          <cell r="N3410">
            <v>11</v>
          </cell>
          <cell r="O3410">
            <v>0</v>
          </cell>
          <cell r="P3410">
            <v>0</v>
          </cell>
          <cell r="Q3410">
            <v>0</v>
          </cell>
        </row>
        <row r="3411">
          <cell r="A3411">
            <v>26070074</v>
          </cell>
          <cell r="B3411" t="str">
            <v>Phạm Thế</v>
          </cell>
          <cell r="C3411" t="str">
            <v>Thuận</v>
          </cell>
          <cell r="D3411">
            <v>111193</v>
          </cell>
          <cell r="E3411" t="str">
            <v>Nam</v>
          </cell>
          <cell r="F3411" t="str">
            <v>CH26KTNNB</v>
          </cell>
          <cell r="G3411">
            <v>171</v>
          </cell>
          <cell r="H3411"/>
          <cell r="I3411"/>
          <cell r="J3411"/>
          <cell r="K3411"/>
          <cell r="L3411"/>
          <cell r="M3411"/>
          <cell r="N3411">
            <v>11</v>
          </cell>
          <cell r="O3411">
            <v>0</v>
          </cell>
          <cell r="P3411">
            <v>0</v>
          </cell>
          <cell r="Q3411">
            <v>0</v>
          </cell>
        </row>
        <row r="3412">
          <cell r="A3412">
            <v>26070073</v>
          </cell>
          <cell r="B3412" t="str">
            <v>Hoàng Thị</v>
          </cell>
          <cell r="C3412" t="str">
            <v>Thịnh</v>
          </cell>
          <cell r="D3412">
            <v>130894</v>
          </cell>
          <cell r="E3412" t="str">
            <v>Nữ</v>
          </cell>
          <cell r="F3412" t="str">
            <v>CH26KTNNB</v>
          </cell>
          <cell r="G3412">
            <v>171</v>
          </cell>
          <cell r="H3412"/>
          <cell r="I3412"/>
          <cell r="J3412"/>
          <cell r="K3412"/>
          <cell r="L3412"/>
          <cell r="M3412"/>
          <cell r="N3412">
            <v>11</v>
          </cell>
          <cell r="O3412">
            <v>0</v>
          </cell>
          <cell r="P3412">
            <v>0</v>
          </cell>
          <cell r="Q3412">
            <v>0</v>
          </cell>
        </row>
        <row r="3413">
          <cell r="A3413">
            <v>26070072</v>
          </cell>
          <cell r="B3413" t="str">
            <v>Cao Thành</v>
          </cell>
          <cell r="C3413" t="str">
            <v>Nam</v>
          </cell>
          <cell r="D3413">
            <v>40173</v>
          </cell>
          <cell r="E3413" t="str">
            <v>Nam</v>
          </cell>
          <cell r="F3413" t="str">
            <v>CH26KTNNB</v>
          </cell>
          <cell r="G3413">
            <v>171</v>
          </cell>
          <cell r="H3413"/>
          <cell r="I3413"/>
          <cell r="J3413"/>
          <cell r="K3413"/>
          <cell r="L3413"/>
          <cell r="M3413"/>
          <cell r="N3413">
            <v>11</v>
          </cell>
          <cell r="O3413">
            <v>0</v>
          </cell>
          <cell r="P3413">
            <v>0</v>
          </cell>
          <cell r="Q3413">
            <v>0</v>
          </cell>
        </row>
        <row r="3414">
          <cell r="A3414">
            <v>26070071</v>
          </cell>
          <cell r="B3414" t="str">
            <v>Đỗ Thị Hải</v>
          </cell>
          <cell r="C3414" t="str">
            <v>Dân</v>
          </cell>
          <cell r="D3414">
            <v>141194</v>
          </cell>
          <cell r="E3414" t="str">
            <v>Nữ</v>
          </cell>
          <cell r="F3414" t="str">
            <v>CH26KTNNB</v>
          </cell>
          <cell r="G3414">
            <v>171</v>
          </cell>
          <cell r="H3414"/>
          <cell r="I3414"/>
          <cell r="J3414"/>
          <cell r="K3414"/>
          <cell r="L3414"/>
          <cell r="M3414"/>
          <cell r="N3414">
            <v>11</v>
          </cell>
          <cell r="O3414">
            <v>0</v>
          </cell>
          <cell r="P3414">
            <v>0</v>
          </cell>
          <cell r="Q3414">
            <v>0</v>
          </cell>
        </row>
        <row r="3415">
          <cell r="A3415">
            <v>26070070</v>
          </cell>
          <cell r="B3415" t="str">
            <v>Lương Thế</v>
          </cell>
          <cell r="C3415" t="str">
            <v>Cự</v>
          </cell>
          <cell r="D3415">
            <v>70393</v>
          </cell>
          <cell r="E3415" t="str">
            <v>Nam</v>
          </cell>
          <cell r="F3415" t="str">
            <v>CH26KTNNB</v>
          </cell>
          <cell r="G3415">
            <v>171</v>
          </cell>
          <cell r="H3415"/>
          <cell r="I3415"/>
          <cell r="J3415"/>
          <cell r="K3415"/>
          <cell r="L3415"/>
          <cell r="M3415"/>
          <cell r="N3415">
            <v>11</v>
          </cell>
          <cell r="O3415">
            <v>0</v>
          </cell>
          <cell r="P3415">
            <v>0</v>
          </cell>
          <cell r="Q3415">
            <v>0</v>
          </cell>
        </row>
        <row r="3416">
          <cell r="A3416">
            <v>25162265</v>
          </cell>
          <cell r="B3416" t="str">
            <v>Vũ Thị</v>
          </cell>
          <cell r="C3416" t="str">
            <v>Hải</v>
          </cell>
          <cell r="D3416">
            <v>200979</v>
          </cell>
          <cell r="E3416" t="str">
            <v>Nữ</v>
          </cell>
          <cell r="F3416" t="str">
            <v>CH25QLKTU</v>
          </cell>
          <cell r="G3416">
            <v>171</v>
          </cell>
          <cell r="H3416">
            <v>7.24</v>
          </cell>
          <cell r="I3416">
            <v>3</v>
          </cell>
          <cell r="J3416">
            <v>7.58</v>
          </cell>
          <cell r="K3416">
            <v>3.13</v>
          </cell>
          <cell r="L3416"/>
          <cell r="M3416"/>
          <cell r="N3416">
            <v>14</v>
          </cell>
          <cell r="O3416">
            <v>13</v>
          </cell>
          <cell r="P3416">
            <v>1</v>
          </cell>
          <cell r="Q3416">
            <v>43</v>
          </cell>
        </row>
        <row r="3417">
          <cell r="A3417">
            <v>25162247</v>
          </cell>
          <cell r="B3417" t="str">
            <v>Lê Công Tuấn</v>
          </cell>
          <cell r="C3417" t="str">
            <v>Anh</v>
          </cell>
          <cell r="D3417">
            <v>31190</v>
          </cell>
          <cell r="E3417" t="str">
            <v>Nam</v>
          </cell>
          <cell r="F3417" t="str">
            <v>CH25QLKTU</v>
          </cell>
          <cell r="G3417">
            <v>171</v>
          </cell>
          <cell r="H3417">
            <v>7.19</v>
          </cell>
          <cell r="I3417">
            <v>2.96</v>
          </cell>
          <cell r="J3417">
            <v>7.47</v>
          </cell>
          <cell r="K3417">
            <v>3.05</v>
          </cell>
          <cell r="L3417"/>
          <cell r="M3417"/>
          <cell r="N3417">
            <v>14</v>
          </cell>
          <cell r="O3417">
            <v>13</v>
          </cell>
          <cell r="P3417">
            <v>1</v>
          </cell>
          <cell r="Q3417">
            <v>43</v>
          </cell>
        </row>
        <row r="3418">
          <cell r="A3418">
            <v>25162250</v>
          </cell>
          <cell r="B3418" t="str">
            <v>Khuất Thái</v>
          </cell>
          <cell r="C3418" t="str">
            <v>Bình</v>
          </cell>
          <cell r="D3418">
            <v>120983</v>
          </cell>
          <cell r="E3418" t="str">
            <v>Nam</v>
          </cell>
          <cell r="F3418" t="str">
            <v>CH25QLKTU</v>
          </cell>
          <cell r="G3418">
            <v>171</v>
          </cell>
          <cell r="H3418">
            <v>7.13</v>
          </cell>
          <cell r="I3418">
            <v>3.04</v>
          </cell>
          <cell r="J3418">
            <v>7.31</v>
          </cell>
          <cell r="K3418">
            <v>2.99</v>
          </cell>
          <cell r="L3418"/>
          <cell r="M3418"/>
          <cell r="N3418">
            <v>14</v>
          </cell>
          <cell r="O3418">
            <v>13</v>
          </cell>
          <cell r="P3418">
            <v>1</v>
          </cell>
          <cell r="Q3418">
            <v>43</v>
          </cell>
        </row>
        <row r="3419">
          <cell r="A3419">
            <v>25162292</v>
          </cell>
          <cell r="B3419" t="str">
            <v>Nguyễn Lương</v>
          </cell>
          <cell r="C3419" t="str">
            <v>Thiện</v>
          </cell>
          <cell r="D3419">
            <v>280174</v>
          </cell>
          <cell r="E3419" t="str">
            <v>Nam</v>
          </cell>
          <cell r="F3419" t="str">
            <v>CH25QLKTU</v>
          </cell>
          <cell r="G3419">
            <v>171</v>
          </cell>
          <cell r="H3419">
            <v>6.69</v>
          </cell>
          <cell r="I3419">
            <v>2.68</v>
          </cell>
          <cell r="J3419">
            <v>7.1</v>
          </cell>
          <cell r="K3419">
            <v>2.83</v>
          </cell>
          <cell r="L3419"/>
          <cell r="M3419"/>
          <cell r="N3419">
            <v>14</v>
          </cell>
          <cell r="O3419">
            <v>13</v>
          </cell>
          <cell r="P3419">
            <v>1</v>
          </cell>
          <cell r="Q3419">
            <v>43</v>
          </cell>
        </row>
        <row r="3420">
          <cell r="A3420">
            <v>25162286</v>
          </cell>
          <cell r="B3420" t="str">
            <v>Nguyễn Thị</v>
          </cell>
          <cell r="C3420" t="str">
            <v>Quyên</v>
          </cell>
          <cell r="D3420">
            <v>270484</v>
          </cell>
          <cell r="E3420" t="str">
            <v>Nữ</v>
          </cell>
          <cell r="F3420" t="str">
            <v>CH25QLKTD</v>
          </cell>
          <cell r="G3420">
            <v>171</v>
          </cell>
          <cell r="H3420">
            <v>7.09</v>
          </cell>
          <cell r="I3420">
            <v>2.94</v>
          </cell>
          <cell r="J3420">
            <v>7.75</v>
          </cell>
          <cell r="K3420">
            <v>3.21</v>
          </cell>
          <cell r="L3420"/>
          <cell r="M3420"/>
          <cell r="N3420">
            <v>18</v>
          </cell>
          <cell r="O3420">
            <v>16</v>
          </cell>
          <cell r="P3420">
            <v>2</v>
          </cell>
          <cell r="Q3420">
            <v>42</v>
          </cell>
        </row>
        <row r="3421">
          <cell r="A3421">
            <v>25162269</v>
          </cell>
          <cell r="B3421" t="str">
            <v>Lương Khánh</v>
          </cell>
          <cell r="C3421" t="str">
            <v>Hoàn</v>
          </cell>
          <cell r="D3421">
            <v>20894</v>
          </cell>
          <cell r="E3421" t="str">
            <v>Nữ</v>
          </cell>
          <cell r="F3421" t="str">
            <v>CH25QLKTD</v>
          </cell>
          <cell r="G3421">
            <v>171</v>
          </cell>
          <cell r="H3421">
            <v>6.61</v>
          </cell>
          <cell r="I3421">
            <v>2.61</v>
          </cell>
          <cell r="J3421">
            <v>7.69</v>
          </cell>
          <cell r="K3421">
            <v>3.12</v>
          </cell>
          <cell r="L3421"/>
          <cell r="M3421"/>
          <cell r="N3421">
            <v>18</v>
          </cell>
          <cell r="O3421">
            <v>16</v>
          </cell>
          <cell r="P3421">
            <v>2</v>
          </cell>
          <cell r="Q3421">
            <v>42</v>
          </cell>
        </row>
        <row r="3422">
          <cell r="A3422">
            <v>25162290</v>
          </cell>
          <cell r="B3422" t="str">
            <v>Nguyễn Đức</v>
          </cell>
          <cell r="C3422" t="str">
            <v>Thắng</v>
          </cell>
          <cell r="D3422">
            <v>60772</v>
          </cell>
          <cell r="E3422" t="str">
            <v>Nam</v>
          </cell>
          <cell r="F3422" t="str">
            <v>CH25QLKTD</v>
          </cell>
          <cell r="G3422">
            <v>171</v>
          </cell>
          <cell r="H3422">
            <v>7.03</v>
          </cell>
          <cell r="I3422">
            <v>2.89</v>
          </cell>
          <cell r="J3422">
            <v>7.67</v>
          </cell>
          <cell r="K3422">
            <v>3.21</v>
          </cell>
          <cell r="L3422"/>
          <cell r="M3422"/>
          <cell r="N3422">
            <v>18</v>
          </cell>
          <cell r="O3422">
            <v>16</v>
          </cell>
          <cell r="P3422">
            <v>2</v>
          </cell>
          <cell r="Q3422">
            <v>42</v>
          </cell>
        </row>
        <row r="3423">
          <cell r="A3423">
            <v>25162251</v>
          </cell>
          <cell r="B3423" t="str">
            <v>Nguyễn Đỗ</v>
          </cell>
          <cell r="C3423" t="str">
            <v>Chiến</v>
          </cell>
          <cell r="D3423">
            <v>71177</v>
          </cell>
          <cell r="E3423" t="str">
            <v>Nam</v>
          </cell>
          <cell r="F3423" t="str">
            <v>CH25QLKTD</v>
          </cell>
          <cell r="G3423">
            <v>171</v>
          </cell>
          <cell r="H3423">
            <v>6.84</v>
          </cell>
          <cell r="I3423">
            <v>2.83</v>
          </cell>
          <cell r="J3423">
            <v>7.63</v>
          </cell>
          <cell r="K3423">
            <v>3.13</v>
          </cell>
          <cell r="L3423"/>
          <cell r="M3423"/>
          <cell r="N3423">
            <v>18</v>
          </cell>
          <cell r="O3423">
            <v>16</v>
          </cell>
          <cell r="P3423">
            <v>2</v>
          </cell>
          <cell r="Q3423">
            <v>42</v>
          </cell>
        </row>
        <row r="3424">
          <cell r="A3424">
            <v>25162282</v>
          </cell>
          <cell r="B3424" t="str">
            <v>Nguyễn Thị Hồng</v>
          </cell>
          <cell r="C3424" t="str">
            <v>Nhâm</v>
          </cell>
          <cell r="D3424">
            <v>50283</v>
          </cell>
          <cell r="E3424" t="str">
            <v>Nữ</v>
          </cell>
          <cell r="F3424" t="str">
            <v>CH25QLKTD</v>
          </cell>
          <cell r="G3424">
            <v>171</v>
          </cell>
          <cell r="H3424">
            <v>6.72</v>
          </cell>
          <cell r="I3424">
            <v>2.72</v>
          </cell>
          <cell r="J3424">
            <v>7.58</v>
          </cell>
          <cell r="K3424">
            <v>3.05</v>
          </cell>
          <cell r="L3424"/>
          <cell r="M3424"/>
          <cell r="N3424">
            <v>18</v>
          </cell>
          <cell r="O3424">
            <v>16</v>
          </cell>
          <cell r="P3424">
            <v>2</v>
          </cell>
          <cell r="Q3424">
            <v>42</v>
          </cell>
        </row>
        <row r="3425">
          <cell r="A3425">
            <v>25160335</v>
          </cell>
          <cell r="B3425" t="str">
            <v>Phạm Thị</v>
          </cell>
          <cell r="C3425" t="str">
            <v>Đam</v>
          </cell>
          <cell r="D3425">
            <v>100387</v>
          </cell>
          <cell r="E3425" t="str">
            <v>Nữ</v>
          </cell>
          <cell r="F3425" t="str">
            <v>CH25QLKTD</v>
          </cell>
          <cell r="G3425">
            <v>171</v>
          </cell>
          <cell r="H3425">
            <v>6.76</v>
          </cell>
          <cell r="I3425">
            <v>2.72</v>
          </cell>
          <cell r="J3425">
            <v>7.56</v>
          </cell>
          <cell r="K3425">
            <v>3.07</v>
          </cell>
          <cell r="L3425"/>
          <cell r="M3425"/>
          <cell r="N3425">
            <v>18</v>
          </cell>
          <cell r="O3425">
            <v>16</v>
          </cell>
          <cell r="P3425">
            <v>2</v>
          </cell>
          <cell r="Q3425">
            <v>42</v>
          </cell>
        </row>
        <row r="3426">
          <cell r="A3426">
            <v>25162299</v>
          </cell>
          <cell r="B3426" t="str">
            <v>Trịnh Thị</v>
          </cell>
          <cell r="C3426" t="str">
            <v>Vân</v>
          </cell>
          <cell r="D3426">
            <v>80790</v>
          </cell>
          <cell r="E3426" t="str">
            <v>Nữ</v>
          </cell>
          <cell r="F3426" t="str">
            <v>CH25QLKTD</v>
          </cell>
          <cell r="G3426">
            <v>171</v>
          </cell>
          <cell r="H3426">
            <v>6.87</v>
          </cell>
          <cell r="I3426">
            <v>2.83</v>
          </cell>
          <cell r="J3426">
            <v>7.55</v>
          </cell>
          <cell r="K3426">
            <v>3.07</v>
          </cell>
          <cell r="L3426"/>
          <cell r="M3426"/>
          <cell r="N3426">
            <v>18</v>
          </cell>
          <cell r="O3426">
            <v>16</v>
          </cell>
          <cell r="P3426">
            <v>2</v>
          </cell>
          <cell r="Q3426">
            <v>42</v>
          </cell>
        </row>
        <row r="3427">
          <cell r="A3427">
            <v>25162283</v>
          </cell>
          <cell r="B3427" t="str">
            <v>Đặng Trần</v>
          </cell>
          <cell r="C3427" t="str">
            <v>Phú</v>
          </cell>
          <cell r="D3427">
            <v>141075</v>
          </cell>
          <cell r="E3427" t="str">
            <v>Nam</v>
          </cell>
          <cell r="F3427" t="str">
            <v>CH25QLKTD</v>
          </cell>
          <cell r="G3427">
            <v>171</v>
          </cell>
          <cell r="H3427">
            <v>7.06</v>
          </cell>
          <cell r="I3427">
            <v>2.94</v>
          </cell>
          <cell r="J3427">
            <v>7.53</v>
          </cell>
          <cell r="K3427">
            <v>3.05</v>
          </cell>
          <cell r="L3427"/>
          <cell r="M3427"/>
          <cell r="N3427">
            <v>18</v>
          </cell>
          <cell r="O3427">
            <v>16</v>
          </cell>
          <cell r="P3427">
            <v>2</v>
          </cell>
          <cell r="Q3427">
            <v>42</v>
          </cell>
        </row>
        <row r="3428">
          <cell r="A3428">
            <v>25162279</v>
          </cell>
          <cell r="B3428" t="str">
            <v>Đinh Thị Kim</v>
          </cell>
          <cell r="C3428" t="str">
            <v>Ngân</v>
          </cell>
          <cell r="D3428">
            <v>30594</v>
          </cell>
          <cell r="E3428" t="str">
            <v>Nữ</v>
          </cell>
          <cell r="F3428" t="str">
            <v>CH25QLKTD</v>
          </cell>
          <cell r="G3428">
            <v>171</v>
          </cell>
          <cell r="H3428">
            <v>6.68</v>
          </cell>
          <cell r="I3428">
            <v>2.72</v>
          </cell>
          <cell r="J3428">
            <v>7.5</v>
          </cell>
          <cell r="K3428">
            <v>3.07</v>
          </cell>
          <cell r="L3428"/>
          <cell r="M3428"/>
          <cell r="N3428">
            <v>18</v>
          </cell>
          <cell r="O3428">
            <v>16</v>
          </cell>
          <cell r="P3428">
            <v>2</v>
          </cell>
          <cell r="Q3428">
            <v>42</v>
          </cell>
        </row>
        <row r="3429">
          <cell r="A3429">
            <v>25162295</v>
          </cell>
          <cell r="B3429" t="str">
            <v>Nguyễn Thị Thanh</v>
          </cell>
          <cell r="C3429" t="str">
            <v>Thủy</v>
          </cell>
          <cell r="D3429">
            <v>170182</v>
          </cell>
          <cell r="E3429" t="str">
            <v>Nữ</v>
          </cell>
          <cell r="F3429" t="str">
            <v>CH25QLKTD</v>
          </cell>
          <cell r="G3429">
            <v>171</v>
          </cell>
          <cell r="H3429">
            <v>6.97</v>
          </cell>
          <cell r="I3429">
            <v>2.89</v>
          </cell>
          <cell r="J3429">
            <v>7.46</v>
          </cell>
          <cell r="K3429">
            <v>3.06</v>
          </cell>
          <cell r="L3429"/>
          <cell r="M3429"/>
          <cell r="N3429">
            <v>18</v>
          </cell>
          <cell r="O3429">
            <v>16</v>
          </cell>
          <cell r="P3429">
            <v>2</v>
          </cell>
          <cell r="Q3429">
            <v>42</v>
          </cell>
        </row>
        <row r="3430">
          <cell r="A3430">
            <v>25162256</v>
          </cell>
          <cell r="B3430" t="str">
            <v>Nguyễn Thị Thùy</v>
          </cell>
          <cell r="C3430" t="str">
            <v>Dương</v>
          </cell>
          <cell r="D3430">
            <v>11188</v>
          </cell>
          <cell r="E3430" t="str">
            <v>Nữ</v>
          </cell>
          <cell r="F3430" t="str">
            <v>CH25QLKTD</v>
          </cell>
          <cell r="G3430">
            <v>171</v>
          </cell>
          <cell r="H3430">
            <v>6.92</v>
          </cell>
          <cell r="I3430">
            <v>2.94</v>
          </cell>
          <cell r="J3430">
            <v>7.46</v>
          </cell>
          <cell r="K3430">
            <v>3.07</v>
          </cell>
          <cell r="L3430"/>
          <cell r="M3430"/>
          <cell r="N3430">
            <v>18</v>
          </cell>
          <cell r="O3430">
            <v>16</v>
          </cell>
          <cell r="P3430">
            <v>2</v>
          </cell>
          <cell r="Q3430">
            <v>42</v>
          </cell>
        </row>
        <row r="3431">
          <cell r="A3431">
            <v>25162284</v>
          </cell>
          <cell r="B3431" t="str">
            <v>Lê Xuân</v>
          </cell>
          <cell r="C3431" t="str">
            <v>Phúc</v>
          </cell>
          <cell r="D3431">
            <v>141179</v>
          </cell>
          <cell r="E3431" t="str">
            <v>Nam</v>
          </cell>
          <cell r="F3431" t="str">
            <v>CH25QLKTD</v>
          </cell>
          <cell r="G3431">
            <v>171</v>
          </cell>
          <cell r="H3431">
            <v>6.79</v>
          </cell>
          <cell r="I3431">
            <v>2.72</v>
          </cell>
          <cell r="J3431">
            <v>7.45</v>
          </cell>
          <cell r="K3431">
            <v>2.95</v>
          </cell>
          <cell r="L3431"/>
          <cell r="M3431"/>
          <cell r="N3431">
            <v>18</v>
          </cell>
          <cell r="O3431">
            <v>16</v>
          </cell>
          <cell r="P3431">
            <v>2</v>
          </cell>
          <cell r="Q3431">
            <v>42</v>
          </cell>
        </row>
        <row r="3432">
          <cell r="A3432">
            <v>25162262</v>
          </cell>
          <cell r="B3432" t="str">
            <v>Nguyễn Ngân</v>
          </cell>
          <cell r="C3432" t="str">
            <v>Hà</v>
          </cell>
          <cell r="D3432">
            <v>241194</v>
          </cell>
          <cell r="E3432" t="str">
            <v>Nữ</v>
          </cell>
          <cell r="F3432" t="str">
            <v>CH25QLKTD</v>
          </cell>
          <cell r="G3432">
            <v>171</v>
          </cell>
          <cell r="H3432">
            <v>6.82</v>
          </cell>
          <cell r="I3432">
            <v>2.78</v>
          </cell>
          <cell r="J3432">
            <v>7.42</v>
          </cell>
          <cell r="K3432">
            <v>2.95</v>
          </cell>
          <cell r="L3432"/>
          <cell r="M3432"/>
          <cell r="N3432">
            <v>18</v>
          </cell>
          <cell r="O3432">
            <v>16</v>
          </cell>
          <cell r="P3432">
            <v>2</v>
          </cell>
          <cell r="Q3432">
            <v>42</v>
          </cell>
        </row>
        <row r="3433">
          <cell r="A3433">
            <v>25162271</v>
          </cell>
          <cell r="B3433" t="str">
            <v>Nguyễn Xuân</v>
          </cell>
          <cell r="C3433" t="str">
            <v>Hùng</v>
          </cell>
          <cell r="D3433">
            <v>301193</v>
          </cell>
          <cell r="E3433" t="str">
            <v>Nam</v>
          </cell>
          <cell r="F3433" t="str">
            <v>CH25QLKTD</v>
          </cell>
          <cell r="G3433">
            <v>171</v>
          </cell>
          <cell r="H3433">
            <v>6.67</v>
          </cell>
          <cell r="I3433">
            <v>2.72</v>
          </cell>
          <cell r="J3433">
            <v>7.38</v>
          </cell>
          <cell r="K3433">
            <v>3.04</v>
          </cell>
          <cell r="L3433"/>
          <cell r="M3433"/>
          <cell r="N3433">
            <v>18</v>
          </cell>
          <cell r="O3433">
            <v>16</v>
          </cell>
          <cell r="P3433">
            <v>2</v>
          </cell>
          <cell r="Q3433">
            <v>42</v>
          </cell>
        </row>
        <row r="3434">
          <cell r="A3434">
            <v>25162261</v>
          </cell>
          <cell r="B3434" t="str">
            <v>Ngô Đăng</v>
          </cell>
          <cell r="C3434" t="str">
            <v>Giáp</v>
          </cell>
          <cell r="D3434">
            <v>301294</v>
          </cell>
          <cell r="E3434" t="str">
            <v>Nam</v>
          </cell>
          <cell r="F3434" t="str">
            <v>CH25QLKTD</v>
          </cell>
          <cell r="G3434">
            <v>171</v>
          </cell>
          <cell r="H3434">
            <v>6.68</v>
          </cell>
          <cell r="I3434">
            <v>2.72</v>
          </cell>
          <cell r="J3434">
            <v>7.38</v>
          </cell>
          <cell r="K3434">
            <v>2.93</v>
          </cell>
          <cell r="L3434"/>
          <cell r="M3434"/>
          <cell r="N3434">
            <v>18</v>
          </cell>
          <cell r="O3434">
            <v>16</v>
          </cell>
          <cell r="P3434">
            <v>2</v>
          </cell>
          <cell r="Q3434">
            <v>42</v>
          </cell>
        </row>
        <row r="3435">
          <cell r="A3435">
            <v>25162274</v>
          </cell>
          <cell r="B3435" t="str">
            <v>Nguyễn Thị Ngọc</v>
          </cell>
          <cell r="C3435" t="str">
            <v>Lan</v>
          </cell>
          <cell r="D3435">
            <v>20976</v>
          </cell>
          <cell r="E3435" t="str">
            <v>Nữ</v>
          </cell>
          <cell r="F3435" t="str">
            <v>CH25QLKTD</v>
          </cell>
          <cell r="G3435">
            <v>171</v>
          </cell>
          <cell r="H3435">
            <v>6.98</v>
          </cell>
          <cell r="I3435">
            <v>2.94</v>
          </cell>
          <cell r="J3435">
            <v>7.36</v>
          </cell>
          <cell r="K3435">
            <v>3</v>
          </cell>
          <cell r="L3435"/>
          <cell r="M3435"/>
          <cell r="N3435">
            <v>18</v>
          </cell>
          <cell r="O3435">
            <v>16</v>
          </cell>
          <cell r="P3435">
            <v>2</v>
          </cell>
          <cell r="Q3435">
            <v>42</v>
          </cell>
        </row>
        <row r="3436">
          <cell r="A3436">
            <v>25162267</v>
          </cell>
          <cell r="B3436" t="str">
            <v>Nguyễn Thu</v>
          </cell>
          <cell r="C3436" t="str">
            <v>Hoài</v>
          </cell>
          <cell r="D3436">
            <v>50679</v>
          </cell>
          <cell r="E3436" t="str">
            <v>Nữ</v>
          </cell>
          <cell r="F3436" t="str">
            <v>CH25QLKTD</v>
          </cell>
          <cell r="G3436">
            <v>171</v>
          </cell>
          <cell r="H3436">
            <v>7.13</v>
          </cell>
          <cell r="I3436">
            <v>3</v>
          </cell>
          <cell r="J3436">
            <v>7.35</v>
          </cell>
          <cell r="K3436">
            <v>2.92</v>
          </cell>
          <cell r="L3436"/>
          <cell r="M3436"/>
          <cell r="N3436">
            <v>18</v>
          </cell>
          <cell r="O3436">
            <v>16</v>
          </cell>
          <cell r="P3436">
            <v>2</v>
          </cell>
          <cell r="Q3436">
            <v>42</v>
          </cell>
        </row>
        <row r="3437">
          <cell r="A3437">
            <v>25162278</v>
          </cell>
          <cell r="B3437" t="str">
            <v>Nguyễn Đức</v>
          </cell>
          <cell r="C3437" t="str">
            <v>Mạnh</v>
          </cell>
          <cell r="D3437">
            <v>111292</v>
          </cell>
          <cell r="E3437" t="str">
            <v>Nam</v>
          </cell>
          <cell r="F3437" t="str">
            <v>CH25QLKTD</v>
          </cell>
          <cell r="G3437">
            <v>171</v>
          </cell>
          <cell r="H3437">
            <v>6.66</v>
          </cell>
          <cell r="I3437">
            <v>2.67</v>
          </cell>
          <cell r="J3437">
            <v>7.34</v>
          </cell>
          <cell r="K3437">
            <v>2.9</v>
          </cell>
          <cell r="L3437"/>
          <cell r="M3437"/>
          <cell r="N3437">
            <v>18</v>
          </cell>
          <cell r="O3437">
            <v>16</v>
          </cell>
          <cell r="P3437">
            <v>2</v>
          </cell>
          <cell r="Q3437">
            <v>42</v>
          </cell>
        </row>
        <row r="3438">
          <cell r="A3438">
            <v>25162254</v>
          </cell>
          <cell r="B3438" t="str">
            <v>Nguyễn Việt</v>
          </cell>
          <cell r="C3438" t="str">
            <v>Dũng</v>
          </cell>
          <cell r="D3438">
            <v>141083</v>
          </cell>
          <cell r="E3438" t="str">
            <v>Nam</v>
          </cell>
          <cell r="F3438" t="str">
            <v>CH25QLKTD</v>
          </cell>
          <cell r="G3438">
            <v>171</v>
          </cell>
          <cell r="H3438">
            <v>6.8</v>
          </cell>
          <cell r="I3438">
            <v>2.83</v>
          </cell>
          <cell r="J3438">
            <v>7.32</v>
          </cell>
          <cell r="K3438">
            <v>2.95</v>
          </cell>
          <cell r="L3438"/>
          <cell r="M3438"/>
          <cell r="N3438">
            <v>18</v>
          </cell>
          <cell r="O3438">
            <v>16</v>
          </cell>
          <cell r="P3438">
            <v>2</v>
          </cell>
          <cell r="Q3438">
            <v>42</v>
          </cell>
        </row>
        <row r="3439">
          <cell r="A3439">
            <v>25162253</v>
          </cell>
          <cell r="B3439" t="str">
            <v>Nguyễn Quốc</v>
          </cell>
          <cell r="C3439" t="str">
            <v>Dũng</v>
          </cell>
          <cell r="D3439">
            <v>90486</v>
          </cell>
          <cell r="E3439" t="str">
            <v>Nam</v>
          </cell>
          <cell r="F3439" t="str">
            <v>CH25QLKTD</v>
          </cell>
          <cell r="G3439">
            <v>171</v>
          </cell>
          <cell r="H3439">
            <v>6.9</v>
          </cell>
          <cell r="I3439">
            <v>2.83</v>
          </cell>
          <cell r="J3439">
            <v>7.32</v>
          </cell>
          <cell r="K3439">
            <v>2.94</v>
          </cell>
          <cell r="L3439"/>
          <cell r="M3439"/>
          <cell r="N3439">
            <v>18</v>
          </cell>
          <cell r="O3439">
            <v>16</v>
          </cell>
          <cell r="P3439">
            <v>2</v>
          </cell>
          <cell r="Q3439">
            <v>42</v>
          </cell>
        </row>
        <row r="3440">
          <cell r="A3440">
            <v>25162288</v>
          </cell>
          <cell r="B3440" t="str">
            <v>Lương Hữu</v>
          </cell>
          <cell r="C3440" t="str">
            <v>Tập</v>
          </cell>
          <cell r="D3440">
            <v>251189</v>
          </cell>
          <cell r="E3440" t="str">
            <v>Nam</v>
          </cell>
          <cell r="F3440" t="str">
            <v>CH25QLKTD</v>
          </cell>
          <cell r="G3440">
            <v>171</v>
          </cell>
          <cell r="H3440">
            <v>6.9</v>
          </cell>
          <cell r="I3440">
            <v>2.83</v>
          </cell>
          <cell r="J3440">
            <v>7.31</v>
          </cell>
          <cell r="K3440">
            <v>2.88</v>
          </cell>
          <cell r="L3440"/>
          <cell r="M3440"/>
          <cell r="N3440">
            <v>18</v>
          </cell>
          <cell r="O3440">
            <v>16</v>
          </cell>
          <cell r="P3440">
            <v>2</v>
          </cell>
          <cell r="Q3440">
            <v>42</v>
          </cell>
        </row>
        <row r="3441">
          <cell r="A3441">
            <v>25162257</v>
          </cell>
          <cell r="B3441" t="str">
            <v>Dương Xuân</v>
          </cell>
          <cell r="C3441" t="str">
            <v>Duy</v>
          </cell>
          <cell r="D3441">
            <v>121085</v>
          </cell>
          <cell r="E3441" t="str">
            <v>Nam</v>
          </cell>
          <cell r="F3441" t="str">
            <v>CH25QLKTD</v>
          </cell>
          <cell r="G3441">
            <v>171</v>
          </cell>
          <cell r="H3441">
            <v>6.71</v>
          </cell>
          <cell r="I3441">
            <v>2.78</v>
          </cell>
          <cell r="J3441">
            <v>7.26</v>
          </cell>
          <cell r="K3441">
            <v>2.94</v>
          </cell>
          <cell r="L3441"/>
          <cell r="M3441"/>
          <cell r="N3441">
            <v>18</v>
          </cell>
          <cell r="O3441">
            <v>16</v>
          </cell>
          <cell r="P3441">
            <v>2</v>
          </cell>
          <cell r="Q3441">
            <v>42</v>
          </cell>
        </row>
        <row r="3442">
          <cell r="A3442">
            <v>25162270</v>
          </cell>
          <cell r="B3442" t="str">
            <v>Phạm Xuân</v>
          </cell>
          <cell r="C3442" t="str">
            <v>Hoàng</v>
          </cell>
          <cell r="D3442">
            <v>110891</v>
          </cell>
          <cell r="E3442" t="str">
            <v>Nam</v>
          </cell>
          <cell r="F3442" t="str">
            <v>CH25QLKTD</v>
          </cell>
          <cell r="G3442">
            <v>171</v>
          </cell>
          <cell r="H3442">
            <v>6.83</v>
          </cell>
          <cell r="I3442">
            <v>2.89</v>
          </cell>
          <cell r="J3442">
            <v>7.25</v>
          </cell>
          <cell r="K3442">
            <v>2.92</v>
          </cell>
          <cell r="L3442"/>
          <cell r="M3442"/>
          <cell r="N3442">
            <v>18</v>
          </cell>
          <cell r="O3442">
            <v>16</v>
          </cell>
          <cell r="P3442">
            <v>2</v>
          </cell>
          <cell r="Q3442">
            <v>42</v>
          </cell>
        </row>
        <row r="3443">
          <cell r="A3443">
            <v>25162260</v>
          </cell>
          <cell r="B3443" t="str">
            <v>Lê Hồng</v>
          </cell>
          <cell r="C3443" t="str">
            <v>Giang</v>
          </cell>
          <cell r="D3443">
            <v>140185</v>
          </cell>
          <cell r="E3443" t="str">
            <v>Nam</v>
          </cell>
          <cell r="F3443" t="str">
            <v>CH25QLKTD</v>
          </cell>
          <cell r="G3443">
            <v>171</v>
          </cell>
          <cell r="H3443">
            <v>6.4</v>
          </cell>
          <cell r="I3443">
            <v>2.56</v>
          </cell>
          <cell r="J3443">
            <v>7.25</v>
          </cell>
          <cell r="K3443">
            <v>2.89</v>
          </cell>
          <cell r="L3443"/>
          <cell r="M3443"/>
          <cell r="N3443">
            <v>18</v>
          </cell>
          <cell r="O3443">
            <v>16</v>
          </cell>
          <cell r="P3443">
            <v>2</v>
          </cell>
          <cell r="Q3443">
            <v>42</v>
          </cell>
        </row>
        <row r="3444">
          <cell r="A3444">
            <v>25162298</v>
          </cell>
          <cell r="B3444" t="str">
            <v>Ngô Ngọc</v>
          </cell>
          <cell r="C3444" t="str">
            <v>Ước</v>
          </cell>
          <cell r="D3444">
            <v>60691</v>
          </cell>
          <cell r="E3444" t="str">
            <v>Nam</v>
          </cell>
          <cell r="F3444" t="str">
            <v>CH25QLKTD</v>
          </cell>
          <cell r="G3444">
            <v>171</v>
          </cell>
          <cell r="H3444">
            <v>6.96</v>
          </cell>
          <cell r="I3444">
            <v>2.89</v>
          </cell>
          <cell r="J3444">
            <v>7.21</v>
          </cell>
          <cell r="K3444">
            <v>2.85</v>
          </cell>
          <cell r="L3444"/>
          <cell r="M3444"/>
          <cell r="N3444">
            <v>18</v>
          </cell>
          <cell r="O3444">
            <v>16</v>
          </cell>
          <cell r="P3444">
            <v>2</v>
          </cell>
          <cell r="Q3444">
            <v>42</v>
          </cell>
        </row>
        <row r="3445">
          <cell r="A3445">
            <v>25162259</v>
          </cell>
          <cell r="B3445" t="str">
            <v>Bùi Minh</v>
          </cell>
          <cell r="C3445" t="str">
            <v>Đức</v>
          </cell>
          <cell r="D3445">
            <v>41188</v>
          </cell>
          <cell r="E3445" t="str">
            <v>Nam</v>
          </cell>
          <cell r="F3445" t="str">
            <v>CH25QLKTD</v>
          </cell>
          <cell r="G3445">
            <v>171</v>
          </cell>
          <cell r="H3445">
            <v>6.61</v>
          </cell>
          <cell r="I3445">
            <v>2.72</v>
          </cell>
          <cell r="J3445">
            <v>7.21</v>
          </cell>
          <cell r="K3445">
            <v>2.9</v>
          </cell>
          <cell r="L3445"/>
          <cell r="M3445"/>
          <cell r="N3445">
            <v>18</v>
          </cell>
          <cell r="O3445">
            <v>16</v>
          </cell>
          <cell r="P3445">
            <v>2</v>
          </cell>
          <cell r="Q3445">
            <v>42</v>
          </cell>
        </row>
        <row r="3446">
          <cell r="A3446">
            <v>25162296</v>
          </cell>
          <cell r="B3446" t="str">
            <v>Đàm Tuấn</v>
          </cell>
          <cell r="C3446" t="str">
            <v>Tới</v>
          </cell>
          <cell r="D3446">
            <v>20482</v>
          </cell>
          <cell r="E3446" t="str">
            <v>Nam</v>
          </cell>
          <cell r="F3446" t="str">
            <v>CH25QLKTD</v>
          </cell>
          <cell r="G3446">
            <v>171</v>
          </cell>
          <cell r="H3446">
            <v>6.53</v>
          </cell>
          <cell r="I3446">
            <v>2.72</v>
          </cell>
          <cell r="J3446">
            <v>7.17</v>
          </cell>
          <cell r="K3446">
            <v>2.83</v>
          </cell>
          <cell r="L3446"/>
          <cell r="M3446"/>
          <cell r="N3446">
            <v>18</v>
          </cell>
          <cell r="O3446">
            <v>16</v>
          </cell>
          <cell r="P3446">
            <v>2</v>
          </cell>
          <cell r="Q3446">
            <v>42</v>
          </cell>
        </row>
        <row r="3447">
          <cell r="A3447">
            <v>25162287</v>
          </cell>
          <cell r="B3447" t="str">
            <v>Phạm Thu</v>
          </cell>
          <cell r="C3447" t="str">
            <v>Quyên</v>
          </cell>
          <cell r="D3447">
            <v>240981</v>
          </cell>
          <cell r="E3447" t="str">
            <v>Nữ</v>
          </cell>
          <cell r="F3447" t="str">
            <v>CH25QLKTD</v>
          </cell>
          <cell r="G3447">
            <v>171</v>
          </cell>
          <cell r="H3447">
            <v>6.58</v>
          </cell>
          <cell r="I3447">
            <v>2.67</v>
          </cell>
          <cell r="J3447">
            <v>7.16</v>
          </cell>
          <cell r="K3447">
            <v>2.77</v>
          </cell>
          <cell r="L3447"/>
          <cell r="M3447"/>
          <cell r="N3447">
            <v>18</v>
          </cell>
          <cell r="O3447">
            <v>16</v>
          </cell>
          <cell r="P3447">
            <v>2</v>
          </cell>
          <cell r="Q3447">
            <v>42</v>
          </cell>
        </row>
        <row r="3448">
          <cell r="A3448">
            <v>25162252</v>
          </cell>
          <cell r="B3448" t="str">
            <v>Nguyễn Thị</v>
          </cell>
          <cell r="C3448" t="str">
            <v>Dịu</v>
          </cell>
          <cell r="D3448">
            <v>230792</v>
          </cell>
          <cell r="E3448" t="str">
            <v>Nữ</v>
          </cell>
          <cell r="F3448" t="str">
            <v>CH25QLKTD</v>
          </cell>
          <cell r="G3448">
            <v>171</v>
          </cell>
          <cell r="H3448">
            <v>6.78</v>
          </cell>
          <cell r="I3448">
            <v>2.78</v>
          </cell>
          <cell r="J3448">
            <v>7.14</v>
          </cell>
          <cell r="K3448">
            <v>2.83</v>
          </cell>
          <cell r="L3448"/>
          <cell r="M3448"/>
          <cell r="N3448">
            <v>18</v>
          </cell>
          <cell r="O3448">
            <v>16</v>
          </cell>
          <cell r="P3448">
            <v>2</v>
          </cell>
          <cell r="Q3448">
            <v>42</v>
          </cell>
        </row>
        <row r="3449">
          <cell r="A3449">
            <v>25162297</v>
          </cell>
          <cell r="B3449" t="str">
            <v>Bùi Anh</v>
          </cell>
          <cell r="C3449" t="str">
            <v>Tuấn</v>
          </cell>
          <cell r="D3449">
            <v>110292</v>
          </cell>
          <cell r="E3449" t="str">
            <v>Nam</v>
          </cell>
          <cell r="F3449" t="str">
            <v>CH25QLKTD</v>
          </cell>
          <cell r="G3449">
            <v>171</v>
          </cell>
          <cell r="H3449">
            <v>6.69</v>
          </cell>
          <cell r="I3449">
            <v>2.78</v>
          </cell>
          <cell r="J3449">
            <v>7.12</v>
          </cell>
          <cell r="K3449">
            <v>2.83</v>
          </cell>
          <cell r="L3449"/>
          <cell r="M3449"/>
          <cell r="N3449">
            <v>18</v>
          </cell>
          <cell r="O3449">
            <v>16</v>
          </cell>
          <cell r="P3449">
            <v>2</v>
          </cell>
          <cell r="Q3449">
            <v>42</v>
          </cell>
        </row>
        <row r="3450">
          <cell r="A3450">
            <v>25162293</v>
          </cell>
          <cell r="B3450" t="str">
            <v>Nghiêm Tiến</v>
          </cell>
          <cell r="C3450" t="str">
            <v>Thịnh</v>
          </cell>
          <cell r="D3450">
            <v>120888</v>
          </cell>
          <cell r="E3450" t="str">
            <v>Nam</v>
          </cell>
          <cell r="F3450" t="str">
            <v>CH25QLKTD</v>
          </cell>
          <cell r="G3450">
            <v>171</v>
          </cell>
          <cell r="H3450">
            <v>6.31</v>
          </cell>
          <cell r="I3450">
            <v>2.56</v>
          </cell>
          <cell r="J3450">
            <v>7.12</v>
          </cell>
          <cell r="K3450">
            <v>2.82</v>
          </cell>
          <cell r="L3450"/>
          <cell r="M3450"/>
          <cell r="N3450">
            <v>18</v>
          </cell>
          <cell r="O3450">
            <v>16</v>
          </cell>
          <cell r="P3450">
            <v>2</v>
          </cell>
          <cell r="Q3450">
            <v>42</v>
          </cell>
        </row>
        <row r="3451">
          <cell r="A3451">
            <v>25162273</v>
          </cell>
          <cell r="B3451" t="str">
            <v>Phan Xuân</v>
          </cell>
          <cell r="C3451" t="str">
            <v>Huy</v>
          </cell>
          <cell r="D3451">
            <v>90694</v>
          </cell>
          <cell r="E3451" t="str">
            <v>Nam</v>
          </cell>
          <cell r="F3451" t="str">
            <v>CH25QLKTD</v>
          </cell>
          <cell r="G3451">
            <v>171</v>
          </cell>
          <cell r="H3451">
            <v>6.28</v>
          </cell>
          <cell r="I3451">
            <v>2.44</v>
          </cell>
          <cell r="J3451">
            <v>7.09</v>
          </cell>
          <cell r="K3451">
            <v>2.82</v>
          </cell>
          <cell r="L3451"/>
          <cell r="M3451"/>
          <cell r="N3451">
            <v>18</v>
          </cell>
          <cell r="O3451">
            <v>16</v>
          </cell>
          <cell r="P3451">
            <v>2</v>
          </cell>
          <cell r="Q3451">
            <v>42</v>
          </cell>
        </row>
        <row r="3452">
          <cell r="A3452">
            <v>25162258</v>
          </cell>
          <cell r="B3452" t="str">
            <v>Đoàn Văn</v>
          </cell>
          <cell r="C3452" t="str">
            <v>Điệp</v>
          </cell>
          <cell r="D3452">
            <v>201082</v>
          </cell>
          <cell r="E3452" t="str">
            <v>Nam</v>
          </cell>
          <cell r="F3452" t="str">
            <v>CH25QLKTD</v>
          </cell>
          <cell r="G3452">
            <v>171</v>
          </cell>
          <cell r="H3452">
            <v>6.37</v>
          </cell>
          <cell r="I3452">
            <v>2.56</v>
          </cell>
          <cell r="J3452">
            <v>7.07</v>
          </cell>
          <cell r="K3452">
            <v>2.74</v>
          </cell>
          <cell r="L3452"/>
          <cell r="M3452"/>
          <cell r="N3452">
            <v>18</v>
          </cell>
          <cell r="O3452">
            <v>16</v>
          </cell>
          <cell r="P3452">
            <v>2</v>
          </cell>
          <cell r="Q3452">
            <v>42</v>
          </cell>
        </row>
        <row r="3453">
          <cell r="A3453">
            <v>25162276</v>
          </cell>
          <cell r="B3453" t="str">
            <v>Phí Tài</v>
          </cell>
          <cell r="C3453" t="str">
            <v>Linh</v>
          </cell>
          <cell r="D3453">
            <v>101194</v>
          </cell>
          <cell r="E3453" t="str">
            <v>Nữ</v>
          </cell>
          <cell r="F3453" t="str">
            <v>CH25QLKTD</v>
          </cell>
          <cell r="G3453">
            <v>171</v>
          </cell>
          <cell r="H3453">
            <v>6.62</v>
          </cell>
          <cell r="I3453">
            <v>2.78</v>
          </cell>
          <cell r="J3453">
            <v>7.04</v>
          </cell>
          <cell r="K3453">
            <v>2.81</v>
          </cell>
          <cell r="L3453"/>
          <cell r="M3453"/>
          <cell r="N3453">
            <v>18</v>
          </cell>
          <cell r="O3453">
            <v>16</v>
          </cell>
          <cell r="P3453">
            <v>2</v>
          </cell>
          <cell r="Q3453">
            <v>42</v>
          </cell>
        </row>
        <row r="3454">
          <cell r="A3454">
            <v>25162248</v>
          </cell>
          <cell r="B3454" t="str">
            <v>Nguyễn Tuấn</v>
          </cell>
          <cell r="C3454" t="str">
            <v>Anh</v>
          </cell>
          <cell r="D3454">
            <v>70489</v>
          </cell>
          <cell r="E3454" t="str">
            <v>Nam</v>
          </cell>
          <cell r="F3454" t="str">
            <v>CH25QLKTD</v>
          </cell>
          <cell r="G3454">
            <v>171</v>
          </cell>
          <cell r="H3454">
            <v>6.06</v>
          </cell>
          <cell r="I3454">
            <v>2.33</v>
          </cell>
          <cell r="J3454">
            <v>7.04</v>
          </cell>
          <cell r="K3454">
            <v>2.8</v>
          </cell>
          <cell r="L3454"/>
          <cell r="M3454"/>
          <cell r="N3454">
            <v>18</v>
          </cell>
          <cell r="O3454">
            <v>16</v>
          </cell>
          <cell r="P3454">
            <v>2</v>
          </cell>
          <cell r="Q3454">
            <v>42</v>
          </cell>
        </row>
        <row r="3455">
          <cell r="A3455">
            <v>25162294</v>
          </cell>
          <cell r="B3455" t="str">
            <v>Ngọ Thị</v>
          </cell>
          <cell r="C3455" t="str">
            <v>Thu</v>
          </cell>
          <cell r="D3455">
            <v>170985</v>
          </cell>
          <cell r="E3455" t="str">
            <v>Nữ</v>
          </cell>
          <cell r="F3455" t="str">
            <v>CH25QLKTD</v>
          </cell>
          <cell r="G3455">
            <v>171</v>
          </cell>
          <cell r="H3455">
            <v>6.46</v>
          </cell>
          <cell r="I3455">
            <v>2.56</v>
          </cell>
          <cell r="J3455">
            <v>7.01</v>
          </cell>
          <cell r="K3455">
            <v>2.69</v>
          </cell>
          <cell r="L3455"/>
          <cell r="M3455"/>
          <cell r="N3455">
            <v>18</v>
          </cell>
          <cell r="O3455">
            <v>16</v>
          </cell>
          <cell r="P3455">
            <v>2</v>
          </cell>
          <cell r="Q3455">
            <v>42</v>
          </cell>
        </row>
        <row r="3456">
          <cell r="A3456">
            <v>25162285</v>
          </cell>
          <cell r="B3456" t="str">
            <v>Vương Hồng</v>
          </cell>
          <cell r="C3456" t="str">
            <v>Quân</v>
          </cell>
          <cell r="D3456">
            <v>150687</v>
          </cell>
          <cell r="E3456" t="str">
            <v>Nam</v>
          </cell>
          <cell r="F3456" t="str">
            <v>CH25QLKTD</v>
          </cell>
          <cell r="G3456">
            <v>171</v>
          </cell>
          <cell r="H3456">
            <v>6.49</v>
          </cell>
          <cell r="I3456">
            <v>2.61</v>
          </cell>
          <cell r="J3456">
            <v>6.96</v>
          </cell>
          <cell r="K3456">
            <v>2.69</v>
          </cell>
          <cell r="L3456"/>
          <cell r="M3456"/>
          <cell r="N3456">
            <v>18</v>
          </cell>
          <cell r="O3456">
            <v>16</v>
          </cell>
          <cell r="P3456">
            <v>2</v>
          </cell>
          <cell r="Q3456">
            <v>42</v>
          </cell>
        </row>
        <row r="3457">
          <cell r="A3457">
            <v>25162264</v>
          </cell>
          <cell r="B3457" t="str">
            <v>Trần Việt</v>
          </cell>
          <cell r="C3457" t="str">
            <v>Hà</v>
          </cell>
          <cell r="D3457">
            <v>281293</v>
          </cell>
          <cell r="E3457" t="str">
            <v>Nữ</v>
          </cell>
          <cell r="F3457" t="str">
            <v>CH25QLKTD</v>
          </cell>
          <cell r="G3457">
            <v>171</v>
          </cell>
          <cell r="H3457">
            <v>6.4</v>
          </cell>
          <cell r="I3457">
            <v>2.56</v>
          </cell>
          <cell r="J3457">
            <v>6.96</v>
          </cell>
          <cell r="K3457">
            <v>2.71</v>
          </cell>
          <cell r="L3457"/>
          <cell r="M3457"/>
          <cell r="N3457">
            <v>18</v>
          </cell>
          <cell r="O3457">
            <v>16</v>
          </cell>
          <cell r="P3457">
            <v>2</v>
          </cell>
          <cell r="Q3457">
            <v>40</v>
          </cell>
        </row>
        <row r="3458">
          <cell r="A3458">
            <v>25162268</v>
          </cell>
          <cell r="B3458" t="str">
            <v>Nguyễn Công</v>
          </cell>
          <cell r="C3458" t="str">
            <v>Hoan</v>
          </cell>
          <cell r="D3458">
            <v>281278</v>
          </cell>
          <cell r="E3458" t="str">
            <v>Nam</v>
          </cell>
          <cell r="F3458" t="str">
            <v>CH25QLKTD</v>
          </cell>
          <cell r="G3458">
            <v>171</v>
          </cell>
          <cell r="H3458">
            <v>6.24</v>
          </cell>
          <cell r="I3458">
            <v>2.44</v>
          </cell>
          <cell r="J3458">
            <v>6.95</v>
          </cell>
          <cell r="K3458">
            <v>2.68</v>
          </cell>
          <cell r="L3458"/>
          <cell r="M3458"/>
          <cell r="N3458">
            <v>18</v>
          </cell>
          <cell r="O3458">
            <v>16</v>
          </cell>
          <cell r="P3458">
            <v>2</v>
          </cell>
          <cell r="Q3458">
            <v>42</v>
          </cell>
        </row>
        <row r="3459">
          <cell r="A3459">
            <v>25162281</v>
          </cell>
          <cell r="B3459" t="str">
            <v>Tống Thị Kim</v>
          </cell>
          <cell r="C3459" t="str">
            <v>Ngân</v>
          </cell>
          <cell r="D3459">
            <v>260389</v>
          </cell>
          <cell r="E3459" t="str">
            <v>Nữ</v>
          </cell>
          <cell r="F3459" t="str">
            <v>CH25QLKTD</v>
          </cell>
          <cell r="G3459">
            <v>171</v>
          </cell>
          <cell r="H3459">
            <v>6.22</v>
          </cell>
          <cell r="I3459">
            <v>2.5</v>
          </cell>
          <cell r="J3459">
            <v>6.92</v>
          </cell>
          <cell r="K3459">
            <v>2.73</v>
          </cell>
          <cell r="L3459"/>
          <cell r="M3459"/>
          <cell r="N3459">
            <v>18</v>
          </cell>
          <cell r="O3459">
            <v>16</v>
          </cell>
          <cell r="P3459">
            <v>2</v>
          </cell>
          <cell r="Q3459">
            <v>42</v>
          </cell>
        </row>
        <row r="3460">
          <cell r="A3460">
            <v>25162291</v>
          </cell>
          <cell r="B3460" t="str">
            <v>Nguyễn Thị</v>
          </cell>
          <cell r="C3460" t="str">
            <v>Thảo</v>
          </cell>
          <cell r="D3460">
            <v>71088</v>
          </cell>
          <cell r="E3460" t="str">
            <v>Nữ</v>
          </cell>
          <cell r="F3460" t="str">
            <v>CH25QLKTD</v>
          </cell>
          <cell r="G3460">
            <v>171</v>
          </cell>
          <cell r="H3460">
            <v>6.11</v>
          </cell>
          <cell r="I3460">
            <v>2.33</v>
          </cell>
          <cell r="J3460">
            <v>6.84</v>
          </cell>
          <cell r="K3460">
            <v>2.6</v>
          </cell>
          <cell r="L3460"/>
          <cell r="M3460"/>
          <cell r="N3460">
            <v>18</v>
          </cell>
          <cell r="O3460">
            <v>16</v>
          </cell>
          <cell r="P3460">
            <v>2</v>
          </cell>
          <cell r="Q3460">
            <v>42</v>
          </cell>
        </row>
        <row r="3461">
          <cell r="A3461">
            <v>25162266</v>
          </cell>
          <cell r="B3461" t="str">
            <v>Bùi Xuân</v>
          </cell>
          <cell r="C3461" t="str">
            <v>Hiếu</v>
          </cell>
          <cell r="D3461">
            <v>251294</v>
          </cell>
          <cell r="E3461" t="str">
            <v>Nam</v>
          </cell>
          <cell r="F3461" t="str">
            <v>CH25QLKTD</v>
          </cell>
          <cell r="G3461">
            <v>171</v>
          </cell>
          <cell r="H3461">
            <v>6.33</v>
          </cell>
          <cell r="I3461">
            <v>2.5</v>
          </cell>
          <cell r="J3461">
            <v>6.78</v>
          </cell>
          <cell r="K3461">
            <v>2.58</v>
          </cell>
          <cell r="L3461"/>
          <cell r="M3461"/>
          <cell r="N3461">
            <v>18</v>
          </cell>
          <cell r="O3461">
            <v>16</v>
          </cell>
          <cell r="P3461">
            <v>2</v>
          </cell>
          <cell r="Q3461">
            <v>40</v>
          </cell>
        </row>
        <row r="3462">
          <cell r="A3462">
            <v>25162289</v>
          </cell>
          <cell r="B3462" t="str">
            <v>Phùng Bảo</v>
          </cell>
          <cell r="C3462" t="str">
            <v>Thạch</v>
          </cell>
          <cell r="D3462">
            <v>81087</v>
          </cell>
          <cell r="E3462" t="str">
            <v>Nam</v>
          </cell>
          <cell r="F3462" t="str">
            <v>CH25QLKTD</v>
          </cell>
          <cell r="G3462">
            <v>171</v>
          </cell>
          <cell r="H3462">
            <v>6.19</v>
          </cell>
          <cell r="I3462">
            <v>2.44</v>
          </cell>
          <cell r="J3462">
            <v>6.6</v>
          </cell>
          <cell r="K3462">
            <v>2.46</v>
          </cell>
          <cell r="L3462"/>
          <cell r="M3462"/>
          <cell r="N3462">
            <v>18</v>
          </cell>
          <cell r="O3462">
            <v>16</v>
          </cell>
          <cell r="P3462">
            <v>2</v>
          </cell>
          <cell r="Q3462">
            <v>42</v>
          </cell>
        </row>
        <row r="3463">
          <cell r="A3463">
            <v>25162300</v>
          </cell>
          <cell r="B3463" t="str">
            <v>Phạm Thị</v>
          </cell>
          <cell r="C3463" t="str">
            <v>Vấn</v>
          </cell>
          <cell r="D3463">
            <v>261291</v>
          </cell>
          <cell r="E3463" t="str">
            <v>Nữ</v>
          </cell>
          <cell r="F3463" t="str">
            <v>CH25QLKTD</v>
          </cell>
          <cell r="G3463">
            <v>171</v>
          </cell>
          <cell r="H3463">
            <v>5.74</v>
          </cell>
          <cell r="I3463">
            <v>2.06</v>
          </cell>
          <cell r="J3463">
            <v>6.52</v>
          </cell>
          <cell r="K3463">
            <v>2.39</v>
          </cell>
          <cell r="L3463"/>
          <cell r="M3463"/>
          <cell r="N3463">
            <v>18</v>
          </cell>
          <cell r="O3463">
            <v>16</v>
          </cell>
          <cell r="P3463">
            <v>2</v>
          </cell>
          <cell r="Q3463">
            <v>42</v>
          </cell>
        </row>
        <row r="3464">
          <cell r="A3464">
            <v>25162255</v>
          </cell>
          <cell r="B3464" t="str">
            <v>Nguyễn Cảnh</v>
          </cell>
          <cell r="C3464" t="str">
            <v>Dương</v>
          </cell>
          <cell r="D3464">
            <v>240278</v>
          </cell>
          <cell r="E3464" t="str">
            <v>Nam</v>
          </cell>
          <cell r="F3464" t="str">
            <v>CH25QLKTD</v>
          </cell>
          <cell r="G3464">
            <v>171</v>
          </cell>
          <cell r="H3464">
            <v>5.97</v>
          </cell>
          <cell r="I3464">
            <v>2.2200000000000002</v>
          </cell>
          <cell r="J3464">
            <v>6.41</v>
          </cell>
          <cell r="K3464">
            <v>2.29</v>
          </cell>
          <cell r="L3464"/>
          <cell r="M3464"/>
          <cell r="N3464">
            <v>18</v>
          </cell>
          <cell r="O3464">
            <v>16</v>
          </cell>
          <cell r="P3464">
            <v>2</v>
          </cell>
          <cell r="Q3464">
            <v>40</v>
          </cell>
        </row>
        <row r="3465">
          <cell r="A3465">
            <v>25162275</v>
          </cell>
          <cell r="B3465" t="str">
            <v>Nguyễn Khánh</v>
          </cell>
          <cell r="C3465" t="str">
            <v>Linh</v>
          </cell>
          <cell r="D3465">
            <v>21092</v>
          </cell>
          <cell r="E3465" t="str">
            <v>Nữ</v>
          </cell>
          <cell r="F3465" t="str">
            <v>CH25QLKTD</v>
          </cell>
          <cell r="G3465">
            <v>171</v>
          </cell>
          <cell r="H3465">
            <v>5.82</v>
          </cell>
          <cell r="I3465">
            <v>2.2200000000000002</v>
          </cell>
          <cell r="J3465">
            <v>6.39</v>
          </cell>
          <cell r="K3465">
            <v>2.2599999999999998</v>
          </cell>
          <cell r="L3465"/>
          <cell r="M3465"/>
          <cell r="N3465">
            <v>18</v>
          </cell>
          <cell r="O3465">
            <v>16</v>
          </cell>
          <cell r="P3465">
            <v>2</v>
          </cell>
          <cell r="Q3465">
            <v>38</v>
          </cell>
        </row>
        <row r="3466">
          <cell r="A3466">
            <v>25160637</v>
          </cell>
          <cell r="B3466" t="str">
            <v>Trịnh Đức</v>
          </cell>
          <cell r="C3466" t="str">
            <v>Hưng</v>
          </cell>
          <cell r="D3466">
            <v>231292</v>
          </cell>
          <cell r="E3466" t="str">
            <v>Nam</v>
          </cell>
          <cell r="F3466" t="str">
            <v>CH25QLKTD</v>
          </cell>
          <cell r="G3466">
            <v>171</v>
          </cell>
          <cell r="H3466">
            <v>0</v>
          </cell>
          <cell r="I3466">
            <v>0</v>
          </cell>
          <cell r="J3466">
            <v>6.2</v>
          </cell>
          <cell r="K3466">
            <v>2.1800000000000002</v>
          </cell>
          <cell r="L3466"/>
          <cell r="M3466"/>
          <cell r="N3466">
            <v>18</v>
          </cell>
          <cell r="O3466">
            <v>0</v>
          </cell>
          <cell r="P3466">
            <v>18</v>
          </cell>
          <cell r="Q3466">
            <v>20</v>
          </cell>
        </row>
        <row r="3467">
          <cell r="A3467">
            <v>25160392</v>
          </cell>
          <cell r="B3467" t="str">
            <v>Nguyễn Thị</v>
          </cell>
          <cell r="C3467" t="str">
            <v>Xoa</v>
          </cell>
          <cell r="D3467">
            <v>171090</v>
          </cell>
          <cell r="E3467" t="str">
            <v>Nữ</v>
          </cell>
          <cell r="F3467" t="str">
            <v>CH25QLKTC</v>
          </cell>
          <cell r="G3467">
            <v>171</v>
          </cell>
          <cell r="H3467">
            <v>0</v>
          </cell>
          <cell r="I3467">
            <v>0</v>
          </cell>
          <cell r="J3467">
            <v>8.0299999999999994</v>
          </cell>
          <cell r="K3467">
            <v>3.45</v>
          </cell>
          <cell r="L3467"/>
          <cell r="M3467"/>
          <cell r="N3467">
            <v>12</v>
          </cell>
          <cell r="O3467">
            <v>0</v>
          </cell>
          <cell r="P3467">
            <v>12</v>
          </cell>
          <cell r="Q3467">
            <v>42</v>
          </cell>
        </row>
        <row r="3468">
          <cell r="A3468">
            <v>25160358</v>
          </cell>
          <cell r="B3468" t="str">
            <v>Phạm Thị</v>
          </cell>
          <cell r="C3468" t="str">
            <v>Nga</v>
          </cell>
          <cell r="D3468">
            <v>60789</v>
          </cell>
          <cell r="E3468" t="str">
            <v>Nữ</v>
          </cell>
          <cell r="F3468" t="str">
            <v>CH25QLKTC</v>
          </cell>
          <cell r="G3468">
            <v>171</v>
          </cell>
          <cell r="H3468">
            <v>1.75</v>
          </cell>
          <cell r="I3468">
            <v>0.75</v>
          </cell>
          <cell r="J3468">
            <v>7.88</v>
          </cell>
          <cell r="K3468">
            <v>3.39</v>
          </cell>
          <cell r="L3468"/>
          <cell r="M3468"/>
          <cell r="N3468">
            <v>16</v>
          </cell>
          <cell r="O3468">
            <v>4</v>
          </cell>
          <cell r="P3468">
            <v>12</v>
          </cell>
          <cell r="Q3468">
            <v>42</v>
          </cell>
        </row>
        <row r="3469">
          <cell r="A3469">
            <v>25160386</v>
          </cell>
          <cell r="B3469" t="str">
            <v>Đào Trọng</v>
          </cell>
          <cell r="C3469" t="str">
            <v>Truyến</v>
          </cell>
          <cell r="D3469">
            <v>110773</v>
          </cell>
          <cell r="E3469" t="str">
            <v>Nam</v>
          </cell>
          <cell r="F3469" t="str">
            <v>CH25QLKTC</v>
          </cell>
          <cell r="G3469">
            <v>171</v>
          </cell>
          <cell r="H3469">
            <v>0</v>
          </cell>
          <cell r="I3469">
            <v>0</v>
          </cell>
          <cell r="J3469">
            <v>7.73</v>
          </cell>
          <cell r="K3469">
            <v>3.18</v>
          </cell>
          <cell r="L3469"/>
          <cell r="M3469"/>
          <cell r="N3469">
            <v>12</v>
          </cell>
          <cell r="O3469">
            <v>0</v>
          </cell>
          <cell r="P3469">
            <v>12</v>
          </cell>
          <cell r="Q3469">
            <v>42</v>
          </cell>
        </row>
        <row r="3470">
          <cell r="A3470">
            <v>25160387</v>
          </cell>
          <cell r="B3470" t="str">
            <v>Nguyễn Thị</v>
          </cell>
          <cell r="C3470" t="str">
            <v>Tú</v>
          </cell>
          <cell r="D3470">
            <v>201183</v>
          </cell>
          <cell r="E3470" t="str">
            <v>Nữ</v>
          </cell>
          <cell r="F3470" t="str">
            <v>CH25QLKTC</v>
          </cell>
          <cell r="G3470">
            <v>171</v>
          </cell>
          <cell r="H3470">
            <v>0</v>
          </cell>
          <cell r="I3470">
            <v>0</v>
          </cell>
          <cell r="J3470">
            <v>7.7</v>
          </cell>
          <cell r="K3470">
            <v>3.19</v>
          </cell>
          <cell r="L3470"/>
          <cell r="M3470"/>
          <cell r="N3470">
            <v>12</v>
          </cell>
          <cell r="O3470">
            <v>0</v>
          </cell>
          <cell r="P3470">
            <v>12</v>
          </cell>
          <cell r="Q3470">
            <v>42</v>
          </cell>
        </row>
        <row r="3471">
          <cell r="A3471">
            <v>25160365</v>
          </cell>
          <cell r="B3471" t="str">
            <v>Dương Văn</v>
          </cell>
          <cell r="C3471" t="str">
            <v>Phan</v>
          </cell>
          <cell r="D3471">
            <v>240393</v>
          </cell>
          <cell r="E3471" t="str">
            <v>Nam</v>
          </cell>
          <cell r="F3471" t="str">
            <v>CH25QLKTC</v>
          </cell>
          <cell r="G3471">
            <v>171</v>
          </cell>
          <cell r="H3471">
            <v>0</v>
          </cell>
          <cell r="I3471">
            <v>0</v>
          </cell>
          <cell r="J3471">
            <v>7.7</v>
          </cell>
          <cell r="K3471">
            <v>3.13</v>
          </cell>
          <cell r="L3471"/>
          <cell r="M3471"/>
          <cell r="N3471">
            <v>12</v>
          </cell>
          <cell r="O3471">
            <v>0</v>
          </cell>
          <cell r="P3471">
            <v>12</v>
          </cell>
          <cell r="Q3471">
            <v>42</v>
          </cell>
        </row>
        <row r="3472">
          <cell r="A3472">
            <v>25160322</v>
          </cell>
          <cell r="B3472" t="str">
            <v>Phạm Thị Lan</v>
          </cell>
          <cell r="C3472" t="str">
            <v>Anh</v>
          </cell>
          <cell r="D3472">
            <v>291291</v>
          </cell>
          <cell r="E3472" t="str">
            <v>Nữ</v>
          </cell>
          <cell r="F3472" t="str">
            <v>CH25QLKTC</v>
          </cell>
          <cell r="G3472">
            <v>171</v>
          </cell>
          <cell r="H3472">
            <v>0</v>
          </cell>
          <cell r="I3472">
            <v>0</v>
          </cell>
          <cell r="J3472">
            <v>7.47</v>
          </cell>
          <cell r="K3472">
            <v>2.98</v>
          </cell>
          <cell r="L3472"/>
          <cell r="M3472"/>
          <cell r="N3472">
            <v>12</v>
          </cell>
          <cell r="O3472">
            <v>0</v>
          </cell>
          <cell r="P3472">
            <v>12</v>
          </cell>
          <cell r="Q3472">
            <v>42</v>
          </cell>
        </row>
        <row r="3473">
          <cell r="A3473">
            <v>25160366</v>
          </cell>
          <cell r="B3473" t="str">
            <v>Nguyễn Thế</v>
          </cell>
          <cell r="C3473" t="str">
            <v>Phiệt</v>
          </cell>
          <cell r="D3473">
            <v>91271</v>
          </cell>
          <cell r="E3473" t="str">
            <v>Nam</v>
          </cell>
          <cell r="F3473" t="str">
            <v>CH25QLKTC</v>
          </cell>
          <cell r="G3473">
            <v>171</v>
          </cell>
          <cell r="H3473">
            <v>0</v>
          </cell>
          <cell r="I3473">
            <v>0</v>
          </cell>
          <cell r="J3473">
            <v>7.44</v>
          </cell>
          <cell r="K3473">
            <v>3.01</v>
          </cell>
          <cell r="L3473"/>
          <cell r="M3473"/>
          <cell r="N3473">
            <v>12</v>
          </cell>
          <cell r="O3473">
            <v>0</v>
          </cell>
          <cell r="P3473">
            <v>12</v>
          </cell>
          <cell r="Q3473">
            <v>42</v>
          </cell>
        </row>
        <row r="3474">
          <cell r="A3474">
            <v>25160383</v>
          </cell>
          <cell r="B3474" t="str">
            <v>Bùi Văn</v>
          </cell>
          <cell r="C3474" t="str">
            <v>Trang</v>
          </cell>
          <cell r="D3474">
            <v>60185</v>
          </cell>
          <cell r="E3474" t="str">
            <v>Nam</v>
          </cell>
          <cell r="F3474" t="str">
            <v>CH25QLKTC</v>
          </cell>
          <cell r="G3474">
            <v>171</v>
          </cell>
          <cell r="H3474">
            <v>0</v>
          </cell>
          <cell r="I3474">
            <v>0</v>
          </cell>
          <cell r="J3474">
            <v>7.42</v>
          </cell>
          <cell r="K3474">
            <v>3.06</v>
          </cell>
          <cell r="L3474"/>
          <cell r="M3474"/>
          <cell r="N3474">
            <v>12</v>
          </cell>
          <cell r="O3474">
            <v>0</v>
          </cell>
          <cell r="P3474">
            <v>12</v>
          </cell>
          <cell r="Q3474">
            <v>42</v>
          </cell>
        </row>
        <row r="3475">
          <cell r="A3475">
            <v>25160327</v>
          </cell>
          <cell r="B3475" t="str">
            <v>Mai Tiến</v>
          </cell>
          <cell r="C3475" t="str">
            <v>Bội</v>
          </cell>
          <cell r="D3475">
            <v>30566</v>
          </cell>
          <cell r="E3475" t="str">
            <v>Nam</v>
          </cell>
          <cell r="F3475" t="str">
            <v>CH25QLKTC</v>
          </cell>
          <cell r="G3475">
            <v>171</v>
          </cell>
          <cell r="H3475">
            <v>0</v>
          </cell>
          <cell r="I3475">
            <v>0</v>
          </cell>
          <cell r="J3475">
            <v>7.32</v>
          </cell>
          <cell r="K3475">
            <v>2.96</v>
          </cell>
          <cell r="L3475"/>
          <cell r="M3475"/>
          <cell r="N3475">
            <v>12</v>
          </cell>
          <cell r="O3475">
            <v>0</v>
          </cell>
          <cell r="P3475">
            <v>12</v>
          </cell>
          <cell r="Q3475">
            <v>42</v>
          </cell>
        </row>
        <row r="3476">
          <cell r="A3476">
            <v>25160369</v>
          </cell>
          <cell r="B3476" t="str">
            <v>Nguyễn Thị Minh</v>
          </cell>
          <cell r="C3476" t="str">
            <v>Phương</v>
          </cell>
          <cell r="D3476">
            <v>120885</v>
          </cell>
          <cell r="E3476" t="str">
            <v>Nữ</v>
          </cell>
          <cell r="F3476" t="str">
            <v>CH25QLKTC</v>
          </cell>
          <cell r="G3476">
            <v>171</v>
          </cell>
          <cell r="H3476">
            <v>0.99</v>
          </cell>
          <cell r="I3476">
            <v>0.36</v>
          </cell>
          <cell r="J3476">
            <v>7.29</v>
          </cell>
          <cell r="K3476">
            <v>2.88</v>
          </cell>
          <cell r="L3476"/>
          <cell r="M3476"/>
          <cell r="N3476">
            <v>14</v>
          </cell>
          <cell r="O3476">
            <v>2</v>
          </cell>
          <cell r="P3476">
            <v>12</v>
          </cell>
          <cell r="Q3476">
            <v>42</v>
          </cell>
        </row>
        <row r="3477">
          <cell r="A3477">
            <v>25160393</v>
          </cell>
          <cell r="B3477" t="str">
            <v>Trần Bảo</v>
          </cell>
          <cell r="C3477" t="str">
            <v>Yến</v>
          </cell>
          <cell r="D3477">
            <v>260190</v>
          </cell>
          <cell r="E3477" t="str">
            <v>Nữ</v>
          </cell>
          <cell r="F3477" t="str">
            <v>CH25QLKTC</v>
          </cell>
          <cell r="G3477">
            <v>171</v>
          </cell>
          <cell r="H3477">
            <v>0</v>
          </cell>
          <cell r="I3477">
            <v>0</v>
          </cell>
          <cell r="J3477">
            <v>7.26</v>
          </cell>
          <cell r="K3477">
            <v>2.93</v>
          </cell>
          <cell r="L3477"/>
          <cell r="M3477"/>
          <cell r="N3477">
            <v>12</v>
          </cell>
          <cell r="O3477">
            <v>0</v>
          </cell>
          <cell r="P3477">
            <v>12</v>
          </cell>
          <cell r="Q3477">
            <v>42</v>
          </cell>
        </row>
        <row r="3478">
          <cell r="A3478">
            <v>25160368</v>
          </cell>
          <cell r="B3478" t="str">
            <v>Lê Thu</v>
          </cell>
          <cell r="C3478" t="str">
            <v>Phương</v>
          </cell>
          <cell r="D3478">
            <v>240891</v>
          </cell>
          <cell r="E3478" t="str">
            <v>Nữ</v>
          </cell>
          <cell r="F3478" t="str">
            <v>CH25QLKTC</v>
          </cell>
          <cell r="G3478">
            <v>171</v>
          </cell>
          <cell r="H3478">
            <v>2.96</v>
          </cell>
          <cell r="I3478">
            <v>1.1000000000000001</v>
          </cell>
          <cell r="J3478">
            <v>7.26</v>
          </cell>
          <cell r="K3478">
            <v>2.9</v>
          </cell>
          <cell r="L3478"/>
          <cell r="M3478"/>
          <cell r="N3478">
            <v>21</v>
          </cell>
          <cell r="O3478">
            <v>9</v>
          </cell>
          <cell r="P3478">
            <v>12</v>
          </cell>
          <cell r="Q3478">
            <v>42</v>
          </cell>
        </row>
        <row r="3479">
          <cell r="A3479">
            <v>25160370</v>
          </cell>
          <cell r="B3479" t="str">
            <v>Nguyễn Tuấn</v>
          </cell>
          <cell r="C3479" t="str">
            <v>Phương</v>
          </cell>
          <cell r="D3479">
            <v>50892</v>
          </cell>
          <cell r="E3479" t="str">
            <v>Nam</v>
          </cell>
          <cell r="F3479" t="str">
            <v>CH25QLKTC</v>
          </cell>
          <cell r="G3479">
            <v>171</v>
          </cell>
          <cell r="H3479">
            <v>0</v>
          </cell>
          <cell r="I3479">
            <v>0</v>
          </cell>
          <cell r="J3479">
            <v>7.24</v>
          </cell>
          <cell r="K3479">
            <v>2.86</v>
          </cell>
          <cell r="L3479"/>
          <cell r="M3479"/>
          <cell r="N3479">
            <v>12</v>
          </cell>
          <cell r="O3479">
            <v>0</v>
          </cell>
          <cell r="P3479">
            <v>12</v>
          </cell>
          <cell r="Q3479">
            <v>42</v>
          </cell>
        </row>
        <row r="3480">
          <cell r="A3480">
            <v>25160349</v>
          </cell>
          <cell r="B3480" t="str">
            <v>Nguyễn Thị</v>
          </cell>
          <cell r="C3480" t="str">
            <v>Hương</v>
          </cell>
          <cell r="D3480">
            <v>221183</v>
          </cell>
          <cell r="E3480" t="str">
            <v>Nữ</v>
          </cell>
          <cell r="F3480" t="str">
            <v>CH25QLKTC</v>
          </cell>
          <cell r="G3480">
            <v>171</v>
          </cell>
          <cell r="H3480">
            <v>0</v>
          </cell>
          <cell r="I3480">
            <v>0</v>
          </cell>
          <cell r="J3480">
            <v>7.24</v>
          </cell>
          <cell r="K3480">
            <v>2.88</v>
          </cell>
          <cell r="L3480"/>
          <cell r="M3480"/>
          <cell r="N3480">
            <v>12</v>
          </cell>
          <cell r="O3480">
            <v>0</v>
          </cell>
          <cell r="P3480">
            <v>12</v>
          </cell>
          <cell r="Q3480">
            <v>42</v>
          </cell>
        </row>
        <row r="3481">
          <cell r="A3481">
            <v>25160375</v>
          </cell>
          <cell r="B3481" t="str">
            <v>Nguyễn Kim</v>
          </cell>
          <cell r="C3481" t="str">
            <v>Thành</v>
          </cell>
          <cell r="D3481">
            <v>150973</v>
          </cell>
          <cell r="E3481" t="str">
            <v>Nam</v>
          </cell>
          <cell r="F3481" t="str">
            <v>CH25QLKTC</v>
          </cell>
          <cell r="G3481">
            <v>171</v>
          </cell>
          <cell r="H3481">
            <v>0</v>
          </cell>
          <cell r="I3481">
            <v>0</v>
          </cell>
          <cell r="J3481">
            <v>7.2</v>
          </cell>
          <cell r="K3481">
            <v>2.87</v>
          </cell>
          <cell r="L3481"/>
          <cell r="M3481"/>
          <cell r="N3481">
            <v>12</v>
          </cell>
          <cell r="O3481">
            <v>0</v>
          </cell>
          <cell r="P3481">
            <v>12</v>
          </cell>
          <cell r="Q3481">
            <v>42</v>
          </cell>
        </row>
        <row r="3482">
          <cell r="A3482">
            <v>25160356</v>
          </cell>
          <cell r="B3482" t="str">
            <v>Phạm Văn</v>
          </cell>
          <cell r="C3482" t="str">
            <v>Khôi</v>
          </cell>
          <cell r="D3482">
            <v>120979</v>
          </cell>
          <cell r="E3482" t="str">
            <v>Nam</v>
          </cell>
          <cell r="F3482" t="str">
            <v>CH25QLKTC</v>
          </cell>
          <cell r="G3482">
            <v>171</v>
          </cell>
          <cell r="H3482">
            <v>0</v>
          </cell>
          <cell r="I3482">
            <v>0</v>
          </cell>
          <cell r="J3482">
            <v>7.2</v>
          </cell>
          <cell r="K3482">
            <v>2.85</v>
          </cell>
          <cell r="L3482"/>
          <cell r="M3482"/>
          <cell r="N3482">
            <v>12</v>
          </cell>
          <cell r="O3482">
            <v>0</v>
          </cell>
          <cell r="P3482">
            <v>12</v>
          </cell>
          <cell r="Q3482">
            <v>42</v>
          </cell>
        </row>
        <row r="3483">
          <cell r="A3483">
            <v>25160341</v>
          </cell>
          <cell r="B3483" t="str">
            <v>Ngô Trung</v>
          </cell>
          <cell r="C3483" t="str">
            <v>Hiếu</v>
          </cell>
          <cell r="D3483">
            <v>250393</v>
          </cell>
          <cell r="E3483" t="str">
            <v>Nam</v>
          </cell>
          <cell r="F3483" t="str">
            <v>CH25QLKTC</v>
          </cell>
          <cell r="G3483">
            <v>171</v>
          </cell>
          <cell r="H3483">
            <v>0</v>
          </cell>
          <cell r="I3483">
            <v>0</v>
          </cell>
          <cell r="J3483">
            <v>7.18</v>
          </cell>
          <cell r="K3483">
            <v>2.82</v>
          </cell>
          <cell r="L3483"/>
          <cell r="M3483"/>
          <cell r="N3483">
            <v>12</v>
          </cell>
          <cell r="O3483">
            <v>0</v>
          </cell>
          <cell r="P3483">
            <v>12</v>
          </cell>
          <cell r="Q3483">
            <v>42</v>
          </cell>
        </row>
        <row r="3484">
          <cell r="A3484">
            <v>25160363</v>
          </cell>
          <cell r="B3484" t="str">
            <v>Nguyễn Hữu</v>
          </cell>
          <cell r="C3484" t="str">
            <v>Nhuệ</v>
          </cell>
          <cell r="D3484">
            <v>110980</v>
          </cell>
          <cell r="E3484" t="str">
            <v>Nam</v>
          </cell>
          <cell r="F3484" t="str">
            <v>CH25QLKTC</v>
          </cell>
          <cell r="G3484">
            <v>171</v>
          </cell>
          <cell r="H3484">
            <v>0</v>
          </cell>
          <cell r="I3484">
            <v>0</v>
          </cell>
          <cell r="J3484">
            <v>7.15</v>
          </cell>
          <cell r="K3484">
            <v>2.87</v>
          </cell>
          <cell r="L3484"/>
          <cell r="M3484"/>
          <cell r="N3484">
            <v>12</v>
          </cell>
          <cell r="O3484">
            <v>0</v>
          </cell>
          <cell r="P3484">
            <v>12</v>
          </cell>
          <cell r="Q3484">
            <v>42</v>
          </cell>
        </row>
        <row r="3485">
          <cell r="A3485">
            <v>25160353</v>
          </cell>
          <cell r="B3485" t="str">
            <v>Lê Thị Thanh</v>
          </cell>
          <cell r="C3485" t="str">
            <v>Huyền</v>
          </cell>
          <cell r="D3485">
            <v>61190</v>
          </cell>
          <cell r="E3485" t="str">
            <v>Nữ</v>
          </cell>
          <cell r="F3485" t="str">
            <v>CH25QLKTC</v>
          </cell>
          <cell r="G3485">
            <v>171</v>
          </cell>
          <cell r="H3485">
            <v>0</v>
          </cell>
          <cell r="I3485">
            <v>0</v>
          </cell>
          <cell r="J3485">
            <v>7.14</v>
          </cell>
          <cell r="K3485">
            <v>2.81</v>
          </cell>
          <cell r="L3485"/>
          <cell r="M3485"/>
          <cell r="N3485">
            <v>12</v>
          </cell>
          <cell r="O3485">
            <v>0</v>
          </cell>
          <cell r="P3485">
            <v>12</v>
          </cell>
          <cell r="Q3485">
            <v>42</v>
          </cell>
        </row>
        <row r="3486">
          <cell r="A3486">
            <v>25160328</v>
          </cell>
          <cell r="B3486" t="str">
            <v>Lù Tiến</v>
          </cell>
          <cell r="C3486" t="str">
            <v>Chức</v>
          </cell>
          <cell r="D3486">
            <v>90390</v>
          </cell>
          <cell r="E3486" t="str">
            <v>Nam</v>
          </cell>
          <cell r="F3486" t="str">
            <v>CH25QLKTC</v>
          </cell>
          <cell r="G3486">
            <v>171</v>
          </cell>
          <cell r="H3486">
            <v>0</v>
          </cell>
          <cell r="I3486">
            <v>0</v>
          </cell>
          <cell r="J3486">
            <v>7.14</v>
          </cell>
          <cell r="K3486">
            <v>2.8</v>
          </cell>
          <cell r="L3486"/>
          <cell r="M3486"/>
          <cell r="N3486">
            <v>12</v>
          </cell>
          <cell r="O3486">
            <v>0</v>
          </cell>
          <cell r="P3486">
            <v>12</v>
          </cell>
          <cell r="Q3486">
            <v>42</v>
          </cell>
        </row>
        <row r="3487">
          <cell r="A3487">
            <v>25160332</v>
          </cell>
          <cell r="B3487" t="str">
            <v>Nguyễn Thị</v>
          </cell>
          <cell r="C3487" t="str">
            <v>Diệp</v>
          </cell>
          <cell r="D3487">
            <v>30690</v>
          </cell>
          <cell r="E3487" t="str">
            <v>Nữ</v>
          </cell>
          <cell r="F3487" t="str">
            <v>CH25QLKTC</v>
          </cell>
          <cell r="G3487">
            <v>171</v>
          </cell>
          <cell r="H3487">
            <v>0</v>
          </cell>
          <cell r="I3487">
            <v>0</v>
          </cell>
          <cell r="J3487">
            <v>7.13</v>
          </cell>
          <cell r="K3487">
            <v>2.85</v>
          </cell>
          <cell r="L3487"/>
          <cell r="M3487"/>
          <cell r="N3487">
            <v>12</v>
          </cell>
          <cell r="O3487">
            <v>0</v>
          </cell>
          <cell r="P3487">
            <v>12</v>
          </cell>
          <cell r="Q3487">
            <v>42</v>
          </cell>
        </row>
        <row r="3488">
          <cell r="A3488">
            <v>25160355</v>
          </cell>
          <cell r="B3488" t="str">
            <v>Nguyễn Năng</v>
          </cell>
          <cell r="C3488" t="str">
            <v>Khanh</v>
          </cell>
          <cell r="D3488">
            <v>270970</v>
          </cell>
          <cell r="E3488" t="str">
            <v>Nam</v>
          </cell>
          <cell r="F3488" t="str">
            <v>CH25QLKTC</v>
          </cell>
          <cell r="G3488">
            <v>171</v>
          </cell>
          <cell r="H3488">
            <v>0</v>
          </cell>
          <cell r="I3488">
            <v>0</v>
          </cell>
          <cell r="J3488">
            <v>7.06</v>
          </cell>
          <cell r="K3488">
            <v>2.86</v>
          </cell>
          <cell r="L3488"/>
          <cell r="M3488"/>
          <cell r="N3488">
            <v>12</v>
          </cell>
          <cell r="O3488">
            <v>0</v>
          </cell>
          <cell r="P3488">
            <v>12</v>
          </cell>
          <cell r="Q3488">
            <v>42</v>
          </cell>
        </row>
        <row r="3489">
          <cell r="A3489">
            <v>25160351</v>
          </cell>
          <cell r="B3489" t="str">
            <v>Phạm Mai</v>
          </cell>
          <cell r="C3489" t="str">
            <v>Hương</v>
          </cell>
          <cell r="D3489">
            <v>10481</v>
          </cell>
          <cell r="E3489" t="str">
            <v>Nữ</v>
          </cell>
          <cell r="F3489" t="str">
            <v>CH25QLKTC</v>
          </cell>
          <cell r="G3489">
            <v>171</v>
          </cell>
          <cell r="H3489">
            <v>0</v>
          </cell>
          <cell r="I3489">
            <v>0</v>
          </cell>
          <cell r="J3489">
            <v>7.03</v>
          </cell>
          <cell r="K3489">
            <v>2.73</v>
          </cell>
          <cell r="L3489"/>
          <cell r="M3489"/>
          <cell r="N3489">
            <v>12</v>
          </cell>
          <cell r="O3489">
            <v>0</v>
          </cell>
          <cell r="P3489">
            <v>12</v>
          </cell>
          <cell r="Q3489">
            <v>42</v>
          </cell>
        </row>
        <row r="3490">
          <cell r="A3490">
            <v>25160321</v>
          </cell>
          <cell r="B3490" t="str">
            <v>Chu Nam</v>
          </cell>
          <cell r="C3490" t="str">
            <v>Anh</v>
          </cell>
          <cell r="D3490">
            <v>71291</v>
          </cell>
          <cell r="E3490" t="str">
            <v>Nam</v>
          </cell>
          <cell r="F3490" t="str">
            <v>CH25QLKTC</v>
          </cell>
          <cell r="G3490">
            <v>171</v>
          </cell>
          <cell r="H3490">
            <v>0.9</v>
          </cell>
          <cell r="I3490">
            <v>0.28999999999999998</v>
          </cell>
          <cell r="J3490">
            <v>7</v>
          </cell>
          <cell r="K3490">
            <v>2.75</v>
          </cell>
          <cell r="L3490"/>
          <cell r="M3490"/>
          <cell r="N3490">
            <v>14</v>
          </cell>
          <cell r="O3490">
            <v>2</v>
          </cell>
          <cell r="P3490">
            <v>12</v>
          </cell>
          <cell r="Q3490">
            <v>42</v>
          </cell>
        </row>
        <row r="3491">
          <cell r="A3491">
            <v>25160348</v>
          </cell>
          <cell r="B3491" t="str">
            <v>Đào Nguyên</v>
          </cell>
          <cell r="C3491" t="str">
            <v>Hưng</v>
          </cell>
          <cell r="D3491">
            <v>260891</v>
          </cell>
          <cell r="E3491" t="str">
            <v>Nam</v>
          </cell>
          <cell r="F3491" t="str">
            <v>CH25QLKTC</v>
          </cell>
          <cell r="G3491">
            <v>171</v>
          </cell>
          <cell r="H3491">
            <v>0</v>
          </cell>
          <cell r="I3491">
            <v>0</v>
          </cell>
          <cell r="J3491">
            <v>6.99</v>
          </cell>
          <cell r="K3491">
            <v>2.78</v>
          </cell>
          <cell r="L3491"/>
          <cell r="M3491"/>
          <cell r="N3491">
            <v>12</v>
          </cell>
          <cell r="O3491">
            <v>0</v>
          </cell>
          <cell r="P3491">
            <v>12</v>
          </cell>
          <cell r="Q3491">
            <v>37</v>
          </cell>
        </row>
        <row r="3492">
          <cell r="A3492">
            <v>25160331</v>
          </cell>
          <cell r="B3492" t="str">
            <v>Lại Đắc</v>
          </cell>
          <cell r="C3492" t="str">
            <v>Cường</v>
          </cell>
          <cell r="D3492">
            <v>141188</v>
          </cell>
          <cell r="E3492" t="str">
            <v>Nam</v>
          </cell>
          <cell r="F3492" t="str">
            <v>CH25QLKTC</v>
          </cell>
          <cell r="G3492">
            <v>171</v>
          </cell>
          <cell r="H3492">
            <v>0</v>
          </cell>
          <cell r="I3492">
            <v>0</v>
          </cell>
          <cell r="J3492">
            <v>6.97</v>
          </cell>
          <cell r="K3492">
            <v>2.7</v>
          </cell>
          <cell r="L3492"/>
          <cell r="M3492"/>
          <cell r="N3492">
            <v>12</v>
          </cell>
          <cell r="O3492">
            <v>0</v>
          </cell>
          <cell r="P3492">
            <v>12</v>
          </cell>
          <cell r="Q3492">
            <v>42</v>
          </cell>
        </row>
        <row r="3493">
          <cell r="A3493">
            <v>25160364</v>
          </cell>
          <cell r="B3493" t="str">
            <v>Đào Thế</v>
          </cell>
          <cell r="C3493" t="str">
            <v>Niệm</v>
          </cell>
          <cell r="D3493">
            <v>240683</v>
          </cell>
          <cell r="E3493" t="str">
            <v>Nam</v>
          </cell>
          <cell r="F3493" t="str">
            <v>CH25QLKTC</v>
          </cell>
          <cell r="G3493">
            <v>171</v>
          </cell>
          <cell r="H3493">
            <v>0</v>
          </cell>
          <cell r="I3493">
            <v>0</v>
          </cell>
          <cell r="J3493">
            <v>6.86</v>
          </cell>
          <cell r="K3493">
            <v>2.64</v>
          </cell>
          <cell r="L3493"/>
          <cell r="M3493"/>
          <cell r="N3493">
            <v>12</v>
          </cell>
          <cell r="O3493">
            <v>0</v>
          </cell>
          <cell r="P3493">
            <v>12</v>
          </cell>
          <cell r="Q3493">
            <v>42</v>
          </cell>
        </row>
        <row r="3494">
          <cell r="A3494">
            <v>25160380</v>
          </cell>
          <cell r="B3494" t="str">
            <v>Dương Văn</v>
          </cell>
          <cell r="C3494" t="str">
            <v>Thuyết</v>
          </cell>
          <cell r="D3494">
            <v>200485</v>
          </cell>
          <cell r="E3494" t="str">
            <v>Nam</v>
          </cell>
          <cell r="F3494" t="str">
            <v>CH25QLKTC</v>
          </cell>
          <cell r="G3494">
            <v>171</v>
          </cell>
          <cell r="H3494">
            <v>0</v>
          </cell>
          <cell r="I3494">
            <v>0</v>
          </cell>
          <cell r="J3494">
            <v>6.81</v>
          </cell>
          <cell r="K3494">
            <v>2.52</v>
          </cell>
          <cell r="L3494"/>
          <cell r="M3494"/>
          <cell r="N3494">
            <v>12</v>
          </cell>
          <cell r="O3494">
            <v>0</v>
          </cell>
          <cell r="P3494">
            <v>12</v>
          </cell>
          <cell r="Q3494">
            <v>42</v>
          </cell>
        </row>
        <row r="3495">
          <cell r="A3495">
            <v>25160354</v>
          </cell>
          <cell r="B3495" t="str">
            <v>Phạm Thanh</v>
          </cell>
          <cell r="C3495" t="str">
            <v>Huyền</v>
          </cell>
          <cell r="D3495">
            <v>231086</v>
          </cell>
          <cell r="E3495" t="str">
            <v>Nữ</v>
          </cell>
          <cell r="F3495" t="str">
            <v>CH25QLKTC</v>
          </cell>
          <cell r="G3495">
            <v>171</v>
          </cell>
          <cell r="H3495">
            <v>0</v>
          </cell>
          <cell r="I3495">
            <v>0</v>
          </cell>
          <cell r="J3495">
            <v>6.8</v>
          </cell>
          <cell r="K3495">
            <v>2.62</v>
          </cell>
          <cell r="L3495"/>
          <cell r="M3495"/>
          <cell r="N3495">
            <v>12</v>
          </cell>
          <cell r="O3495">
            <v>0</v>
          </cell>
          <cell r="P3495">
            <v>12</v>
          </cell>
          <cell r="Q3495">
            <v>42</v>
          </cell>
        </row>
        <row r="3496">
          <cell r="A3496">
            <v>25160336</v>
          </cell>
          <cell r="B3496" t="str">
            <v>Vi Anh</v>
          </cell>
          <cell r="C3496" t="str">
            <v>Đức</v>
          </cell>
          <cell r="D3496">
            <v>271290</v>
          </cell>
          <cell r="E3496" t="str">
            <v>Nam</v>
          </cell>
          <cell r="F3496" t="str">
            <v>CH25QLKTC</v>
          </cell>
          <cell r="G3496">
            <v>171</v>
          </cell>
          <cell r="H3496">
            <v>0</v>
          </cell>
          <cell r="I3496">
            <v>0</v>
          </cell>
          <cell r="J3496">
            <v>6.8</v>
          </cell>
          <cell r="K3496">
            <v>2.5499999999999998</v>
          </cell>
          <cell r="L3496"/>
          <cell r="M3496"/>
          <cell r="N3496">
            <v>12</v>
          </cell>
          <cell r="O3496">
            <v>0</v>
          </cell>
          <cell r="P3496">
            <v>12</v>
          </cell>
          <cell r="Q3496">
            <v>42</v>
          </cell>
        </row>
        <row r="3497">
          <cell r="A3497">
            <v>25160373</v>
          </cell>
          <cell r="B3497" t="str">
            <v>Lưu Hồng</v>
          </cell>
          <cell r="C3497" t="str">
            <v>Quang</v>
          </cell>
          <cell r="D3497">
            <v>220390</v>
          </cell>
          <cell r="E3497" t="str">
            <v>Nam</v>
          </cell>
          <cell r="F3497" t="str">
            <v>CH25QLKTC</v>
          </cell>
          <cell r="G3497">
            <v>171</v>
          </cell>
          <cell r="H3497">
            <v>0</v>
          </cell>
          <cell r="I3497">
            <v>0</v>
          </cell>
          <cell r="J3497">
            <v>6.61</v>
          </cell>
          <cell r="K3497">
            <v>2.4900000000000002</v>
          </cell>
          <cell r="L3497"/>
          <cell r="M3497"/>
          <cell r="N3497">
            <v>12</v>
          </cell>
          <cell r="O3497">
            <v>0</v>
          </cell>
          <cell r="P3497">
            <v>12</v>
          </cell>
          <cell r="Q3497">
            <v>40</v>
          </cell>
        </row>
        <row r="3498">
          <cell r="A3498">
            <v>25160329</v>
          </cell>
          <cell r="B3498" t="str">
            <v>Nguyễn Thành</v>
          </cell>
          <cell r="C3498" t="str">
            <v>Công</v>
          </cell>
          <cell r="D3498">
            <v>140982</v>
          </cell>
          <cell r="E3498" t="str">
            <v>Nam</v>
          </cell>
          <cell r="F3498" t="str">
            <v>CH25QLKTC</v>
          </cell>
          <cell r="G3498">
            <v>171</v>
          </cell>
          <cell r="H3498">
            <v>0</v>
          </cell>
          <cell r="I3498">
            <v>0</v>
          </cell>
          <cell r="J3498">
            <v>6.59</v>
          </cell>
          <cell r="K3498">
            <v>2.4900000000000002</v>
          </cell>
          <cell r="L3498"/>
          <cell r="M3498"/>
          <cell r="N3498">
            <v>12</v>
          </cell>
          <cell r="O3498">
            <v>0</v>
          </cell>
          <cell r="P3498">
            <v>12</v>
          </cell>
          <cell r="Q3498">
            <v>42</v>
          </cell>
        </row>
        <row r="3499">
          <cell r="A3499">
            <v>25160344</v>
          </cell>
          <cell r="B3499" t="str">
            <v>Nghiêm Đình</v>
          </cell>
          <cell r="C3499" t="str">
            <v>Hoàn</v>
          </cell>
          <cell r="D3499">
            <v>201279</v>
          </cell>
          <cell r="E3499" t="str">
            <v>Nam</v>
          </cell>
          <cell r="F3499" t="str">
            <v>CH25QLKTC</v>
          </cell>
          <cell r="G3499">
            <v>171</v>
          </cell>
          <cell r="H3499">
            <v>0</v>
          </cell>
          <cell r="I3499">
            <v>0</v>
          </cell>
          <cell r="J3499">
            <v>6.58</v>
          </cell>
          <cell r="K3499">
            <v>2.42</v>
          </cell>
          <cell r="L3499"/>
          <cell r="M3499"/>
          <cell r="N3499">
            <v>12</v>
          </cell>
          <cell r="O3499">
            <v>0</v>
          </cell>
          <cell r="P3499">
            <v>12</v>
          </cell>
          <cell r="Q3499">
            <v>42</v>
          </cell>
        </row>
        <row r="3500">
          <cell r="A3500">
            <v>25160325</v>
          </cell>
          <cell r="B3500" t="str">
            <v>Trần Hồ</v>
          </cell>
          <cell r="C3500" t="str">
            <v>Bắc</v>
          </cell>
          <cell r="D3500">
            <v>130380</v>
          </cell>
          <cell r="E3500" t="str">
            <v>Nam</v>
          </cell>
          <cell r="F3500" t="str">
            <v>CH25QLKTB</v>
          </cell>
          <cell r="G3500">
            <v>171</v>
          </cell>
          <cell r="H3500">
            <v>0</v>
          </cell>
          <cell r="I3500">
            <v>0</v>
          </cell>
          <cell r="J3500">
            <v>7.96</v>
          </cell>
          <cell r="K3500">
            <v>3.43</v>
          </cell>
          <cell r="L3500"/>
          <cell r="M3500"/>
          <cell r="N3500">
            <v>12</v>
          </cell>
          <cell r="O3500">
            <v>0</v>
          </cell>
          <cell r="P3500">
            <v>12</v>
          </cell>
          <cell r="Q3500">
            <v>44</v>
          </cell>
        </row>
        <row r="3501">
          <cell r="A3501">
            <v>25160340</v>
          </cell>
          <cell r="B3501" t="str">
            <v>Nguyễn Thị</v>
          </cell>
          <cell r="C3501" t="str">
            <v>Hậu</v>
          </cell>
          <cell r="D3501">
            <v>200386</v>
          </cell>
          <cell r="E3501" t="str">
            <v>Nữ</v>
          </cell>
          <cell r="F3501" t="str">
            <v>CH25QLKTB</v>
          </cell>
          <cell r="G3501">
            <v>171</v>
          </cell>
          <cell r="H3501">
            <v>0</v>
          </cell>
          <cell r="I3501">
            <v>0</v>
          </cell>
          <cell r="J3501">
            <v>7.72</v>
          </cell>
          <cell r="K3501">
            <v>3.18</v>
          </cell>
          <cell r="L3501"/>
          <cell r="M3501"/>
          <cell r="N3501">
            <v>12</v>
          </cell>
          <cell r="O3501">
            <v>0</v>
          </cell>
          <cell r="P3501">
            <v>12</v>
          </cell>
          <cell r="Q3501">
            <v>44</v>
          </cell>
        </row>
        <row r="3502">
          <cell r="A3502">
            <v>25160391</v>
          </cell>
          <cell r="B3502" t="str">
            <v>Nguyễn Thị</v>
          </cell>
          <cell r="C3502" t="str">
            <v>Tuyên</v>
          </cell>
          <cell r="D3502">
            <v>40177</v>
          </cell>
          <cell r="E3502" t="str">
            <v>Nữ</v>
          </cell>
          <cell r="F3502" t="str">
            <v>CH25QLKTB</v>
          </cell>
          <cell r="G3502">
            <v>171</v>
          </cell>
          <cell r="H3502">
            <v>0</v>
          </cell>
          <cell r="I3502">
            <v>0</v>
          </cell>
          <cell r="J3502">
            <v>7.61</v>
          </cell>
          <cell r="K3502">
            <v>3.15</v>
          </cell>
          <cell r="L3502"/>
          <cell r="M3502"/>
          <cell r="N3502">
            <v>12</v>
          </cell>
          <cell r="O3502">
            <v>0</v>
          </cell>
          <cell r="P3502">
            <v>12</v>
          </cell>
          <cell r="Q3502">
            <v>44</v>
          </cell>
        </row>
        <row r="3503">
          <cell r="A3503">
            <v>25160326</v>
          </cell>
          <cell r="B3503" t="str">
            <v>Đào Nguyên</v>
          </cell>
          <cell r="C3503" t="str">
            <v>Bảo</v>
          </cell>
          <cell r="D3503">
            <v>200887</v>
          </cell>
          <cell r="E3503" t="str">
            <v>Nam</v>
          </cell>
          <cell r="F3503" t="str">
            <v>CH25QLKTB</v>
          </cell>
          <cell r="G3503">
            <v>171</v>
          </cell>
          <cell r="H3503">
            <v>0</v>
          </cell>
          <cell r="I3503">
            <v>0</v>
          </cell>
          <cell r="J3503">
            <v>7.47</v>
          </cell>
          <cell r="K3503">
            <v>2.98</v>
          </cell>
          <cell r="L3503"/>
          <cell r="M3503"/>
          <cell r="N3503">
            <v>12</v>
          </cell>
          <cell r="O3503">
            <v>0</v>
          </cell>
          <cell r="P3503">
            <v>12</v>
          </cell>
          <cell r="Q3503">
            <v>44</v>
          </cell>
        </row>
        <row r="3504">
          <cell r="A3504">
            <v>25160342</v>
          </cell>
          <cell r="B3504" t="str">
            <v>Vũ Thúy</v>
          </cell>
          <cell r="C3504" t="str">
            <v>Hoa</v>
          </cell>
          <cell r="D3504">
            <v>180283</v>
          </cell>
          <cell r="E3504" t="str">
            <v>Nữ</v>
          </cell>
          <cell r="F3504" t="str">
            <v>CH25QLKTB</v>
          </cell>
          <cell r="G3504">
            <v>171</v>
          </cell>
          <cell r="H3504">
            <v>0</v>
          </cell>
          <cell r="I3504">
            <v>0</v>
          </cell>
          <cell r="J3504">
            <v>7.43</v>
          </cell>
          <cell r="K3504">
            <v>3</v>
          </cell>
          <cell r="L3504"/>
          <cell r="M3504"/>
          <cell r="N3504">
            <v>12</v>
          </cell>
          <cell r="O3504">
            <v>0</v>
          </cell>
          <cell r="P3504">
            <v>12</v>
          </cell>
          <cell r="Q3504">
            <v>44</v>
          </cell>
        </row>
        <row r="3505">
          <cell r="A3505">
            <v>25160371</v>
          </cell>
          <cell r="B3505" t="str">
            <v>Vũ Thị</v>
          </cell>
          <cell r="C3505" t="str">
            <v>Phương</v>
          </cell>
          <cell r="D3505">
            <v>250684</v>
          </cell>
          <cell r="E3505" t="str">
            <v>Nữ</v>
          </cell>
          <cell r="F3505" t="str">
            <v>CH25QLKTB</v>
          </cell>
          <cell r="G3505">
            <v>171</v>
          </cell>
          <cell r="H3505">
            <v>0</v>
          </cell>
          <cell r="I3505">
            <v>0</v>
          </cell>
          <cell r="J3505">
            <v>7.4</v>
          </cell>
          <cell r="K3505">
            <v>2.97</v>
          </cell>
          <cell r="L3505"/>
          <cell r="M3505"/>
          <cell r="N3505">
            <v>12</v>
          </cell>
          <cell r="O3505">
            <v>0</v>
          </cell>
          <cell r="P3505">
            <v>12</v>
          </cell>
          <cell r="Q3505">
            <v>44</v>
          </cell>
        </row>
        <row r="3506">
          <cell r="A3506">
            <v>25160388</v>
          </cell>
          <cell r="B3506" t="str">
            <v>Nguyễn Khắc</v>
          </cell>
          <cell r="C3506" t="str">
            <v>Tuấn</v>
          </cell>
          <cell r="D3506">
            <v>140972</v>
          </cell>
          <cell r="E3506" t="str">
            <v>Nam</v>
          </cell>
          <cell r="F3506" t="str">
            <v>CH25QLKTB</v>
          </cell>
          <cell r="G3506">
            <v>171</v>
          </cell>
          <cell r="H3506">
            <v>0</v>
          </cell>
          <cell r="I3506">
            <v>0</v>
          </cell>
          <cell r="J3506">
            <v>7.38</v>
          </cell>
          <cell r="K3506">
            <v>2.99</v>
          </cell>
          <cell r="L3506"/>
          <cell r="M3506"/>
          <cell r="N3506">
            <v>12</v>
          </cell>
          <cell r="O3506">
            <v>0</v>
          </cell>
          <cell r="P3506">
            <v>12</v>
          </cell>
          <cell r="Q3506">
            <v>44</v>
          </cell>
        </row>
        <row r="3507">
          <cell r="A3507">
            <v>25160343</v>
          </cell>
          <cell r="B3507" t="str">
            <v>Nguyễn Minh</v>
          </cell>
          <cell r="C3507" t="str">
            <v>Hoa</v>
          </cell>
          <cell r="D3507">
            <v>270190</v>
          </cell>
          <cell r="E3507" t="str">
            <v>Nữ</v>
          </cell>
          <cell r="F3507" t="str">
            <v>CH25QLKTB</v>
          </cell>
          <cell r="G3507">
            <v>171</v>
          </cell>
          <cell r="H3507">
            <v>0</v>
          </cell>
          <cell r="I3507">
            <v>0</v>
          </cell>
          <cell r="J3507">
            <v>7.37</v>
          </cell>
          <cell r="K3507">
            <v>2.94</v>
          </cell>
          <cell r="L3507"/>
          <cell r="M3507"/>
          <cell r="N3507">
            <v>12</v>
          </cell>
          <cell r="O3507">
            <v>0</v>
          </cell>
          <cell r="P3507">
            <v>12</v>
          </cell>
          <cell r="Q3507">
            <v>44</v>
          </cell>
        </row>
        <row r="3508">
          <cell r="A3508">
            <v>25160362</v>
          </cell>
          <cell r="B3508" t="str">
            <v>Lưu Thị</v>
          </cell>
          <cell r="C3508" t="str">
            <v>Nhuận</v>
          </cell>
          <cell r="D3508">
            <v>240488</v>
          </cell>
          <cell r="E3508" t="str">
            <v>Nữ</v>
          </cell>
          <cell r="F3508" t="str">
            <v>CH25QLKTB</v>
          </cell>
          <cell r="G3508">
            <v>171</v>
          </cell>
          <cell r="H3508">
            <v>0</v>
          </cell>
          <cell r="I3508">
            <v>0</v>
          </cell>
          <cell r="J3508">
            <v>7.36</v>
          </cell>
          <cell r="K3508">
            <v>2.95</v>
          </cell>
          <cell r="L3508"/>
          <cell r="M3508"/>
          <cell r="N3508">
            <v>12</v>
          </cell>
          <cell r="O3508">
            <v>0</v>
          </cell>
          <cell r="P3508">
            <v>12</v>
          </cell>
          <cell r="Q3508">
            <v>38</v>
          </cell>
        </row>
        <row r="3509">
          <cell r="A3509">
            <v>25160320</v>
          </cell>
          <cell r="B3509" t="str">
            <v>Trần Tân</v>
          </cell>
          <cell r="C3509" t="str">
            <v>An</v>
          </cell>
          <cell r="D3509">
            <v>110291</v>
          </cell>
          <cell r="E3509" t="str">
            <v>Nam</v>
          </cell>
          <cell r="F3509" t="str">
            <v>CH25QLKTB</v>
          </cell>
          <cell r="G3509">
            <v>171</v>
          </cell>
          <cell r="H3509">
            <v>0</v>
          </cell>
          <cell r="I3509">
            <v>0</v>
          </cell>
          <cell r="J3509">
            <v>7.31</v>
          </cell>
          <cell r="K3509">
            <v>2.93</v>
          </cell>
          <cell r="L3509"/>
          <cell r="M3509"/>
          <cell r="N3509">
            <v>12</v>
          </cell>
          <cell r="O3509">
            <v>0</v>
          </cell>
          <cell r="P3509">
            <v>12</v>
          </cell>
          <cell r="Q3509">
            <v>44</v>
          </cell>
        </row>
        <row r="3510">
          <cell r="A3510">
            <v>25160337</v>
          </cell>
          <cell r="B3510" t="str">
            <v>Đinh Thị Thu</v>
          </cell>
          <cell r="C3510" t="str">
            <v>Hà</v>
          </cell>
          <cell r="D3510">
            <v>140493</v>
          </cell>
          <cell r="E3510" t="str">
            <v>Nữ</v>
          </cell>
          <cell r="F3510" t="str">
            <v>CH25QLKTB</v>
          </cell>
          <cell r="G3510">
            <v>171</v>
          </cell>
          <cell r="H3510">
            <v>0</v>
          </cell>
          <cell r="I3510">
            <v>0</v>
          </cell>
          <cell r="J3510">
            <v>7.28</v>
          </cell>
          <cell r="K3510">
            <v>2.94</v>
          </cell>
          <cell r="L3510"/>
          <cell r="M3510"/>
          <cell r="N3510">
            <v>12</v>
          </cell>
          <cell r="O3510">
            <v>0</v>
          </cell>
          <cell r="P3510">
            <v>12</v>
          </cell>
          <cell r="Q3510">
            <v>44</v>
          </cell>
        </row>
        <row r="3511">
          <cell r="A3511">
            <v>25160382</v>
          </cell>
          <cell r="B3511" t="str">
            <v>Nguyễn Quốc</v>
          </cell>
          <cell r="C3511" t="str">
            <v>Toản</v>
          </cell>
          <cell r="D3511">
            <v>260789</v>
          </cell>
          <cell r="E3511" t="str">
            <v>Nam</v>
          </cell>
          <cell r="F3511" t="str">
            <v>CH25QLKTB</v>
          </cell>
          <cell r="G3511">
            <v>171</v>
          </cell>
          <cell r="H3511">
            <v>0</v>
          </cell>
          <cell r="I3511">
            <v>0</v>
          </cell>
          <cell r="J3511">
            <v>7.27</v>
          </cell>
          <cell r="K3511">
            <v>2.89</v>
          </cell>
          <cell r="L3511"/>
          <cell r="M3511"/>
          <cell r="N3511">
            <v>12</v>
          </cell>
          <cell r="O3511">
            <v>0</v>
          </cell>
          <cell r="P3511">
            <v>12</v>
          </cell>
          <cell r="Q3511">
            <v>44</v>
          </cell>
        </row>
        <row r="3512">
          <cell r="A3512">
            <v>25160352</v>
          </cell>
          <cell r="B3512" t="str">
            <v>Nguyễn Thu</v>
          </cell>
          <cell r="C3512" t="str">
            <v>Hường</v>
          </cell>
          <cell r="D3512">
            <v>200683</v>
          </cell>
          <cell r="E3512" t="str">
            <v>Nữ</v>
          </cell>
          <cell r="F3512" t="str">
            <v>CH25QLKTB</v>
          </cell>
          <cell r="G3512">
            <v>171</v>
          </cell>
          <cell r="H3512">
            <v>0</v>
          </cell>
          <cell r="I3512">
            <v>0</v>
          </cell>
          <cell r="J3512">
            <v>7.25</v>
          </cell>
          <cell r="K3512">
            <v>2.86</v>
          </cell>
          <cell r="L3512"/>
          <cell r="M3512"/>
          <cell r="N3512">
            <v>12</v>
          </cell>
          <cell r="O3512">
            <v>0</v>
          </cell>
          <cell r="P3512">
            <v>12</v>
          </cell>
          <cell r="Q3512">
            <v>44</v>
          </cell>
        </row>
        <row r="3513">
          <cell r="A3513">
            <v>25160394</v>
          </cell>
          <cell r="B3513" t="str">
            <v>Chu Thị</v>
          </cell>
          <cell r="C3513" t="str">
            <v>Thảo</v>
          </cell>
          <cell r="D3513">
            <v>60782</v>
          </cell>
          <cell r="E3513" t="str">
            <v>Nữ</v>
          </cell>
          <cell r="F3513" t="str">
            <v>CH25QLKTB</v>
          </cell>
          <cell r="G3513">
            <v>171</v>
          </cell>
          <cell r="H3513">
            <v>0</v>
          </cell>
          <cell r="I3513">
            <v>0</v>
          </cell>
          <cell r="J3513">
            <v>7.24</v>
          </cell>
          <cell r="K3513">
            <v>2.86</v>
          </cell>
          <cell r="L3513"/>
          <cell r="M3513"/>
          <cell r="N3513">
            <v>12</v>
          </cell>
          <cell r="O3513">
            <v>0</v>
          </cell>
          <cell r="P3513">
            <v>12</v>
          </cell>
          <cell r="Q3513">
            <v>44</v>
          </cell>
        </row>
        <row r="3514">
          <cell r="A3514">
            <v>25160361</v>
          </cell>
          <cell r="B3514" t="str">
            <v>Kiều Thị</v>
          </cell>
          <cell r="C3514" t="str">
            <v>Nhiên</v>
          </cell>
          <cell r="D3514">
            <v>271084</v>
          </cell>
          <cell r="E3514" t="str">
            <v>Nữ</v>
          </cell>
          <cell r="F3514" t="str">
            <v>CH25QLKTB</v>
          </cell>
          <cell r="G3514">
            <v>171</v>
          </cell>
          <cell r="H3514">
            <v>0</v>
          </cell>
          <cell r="I3514">
            <v>0</v>
          </cell>
          <cell r="J3514">
            <v>7.17</v>
          </cell>
          <cell r="K3514">
            <v>2.88</v>
          </cell>
          <cell r="L3514"/>
          <cell r="M3514"/>
          <cell r="N3514">
            <v>12</v>
          </cell>
          <cell r="O3514">
            <v>0</v>
          </cell>
          <cell r="P3514">
            <v>12</v>
          </cell>
          <cell r="Q3514">
            <v>44</v>
          </cell>
        </row>
        <row r="3515">
          <cell r="A3515">
            <v>25160323</v>
          </cell>
          <cell r="B3515" t="str">
            <v>Vũ Ngọc</v>
          </cell>
          <cell r="C3515" t="str">
            <v>Anh</v>
          </cell>
          <cell r="D3515">
            <v>31088</v>
          </cell>
          <cell r="E3515" t="str">
            <v>Nam</v>
          </cell>
          <cell r="F3515" t="str">
            <v>CH25QLKTB</v>
          </cell>
          <cell r="G3515">
            <v>171</v>
          </cell>
          <cell r="H3515">
            <v>0</v>
          </cell>
          <cell r="I3515">
            <v>0</v>
          </cell>
          <cell r="J3515">
            <v>7.17</v>
          </cell>
          <cell r="K3515">
            <v>2.82</v>
          </cell>
          <cell r="L3515"/>
          <cell r="M3515"/>
          <cell r="N3515">
            <v>12</v>
          </cell>
          <cell r="O3515">
            <v>0</v>
          </cell>
          <cell r="P3515">
            <v>12</v>
          </cell>
          <cell r="Q3515">
            <v>44</v>
          </cell>
        </row>
        <row r="3516">
          <cell r="A3516">
            <v>25160379</v>
          </cell>
          <cell r="B3516" t="str">
            <v>Nguyễn Văn</v>
          </cell>
          <cell r="C3516" t="str">
            <v>Thưởng</v>
          </cell>
          <cell r="D3516">
            <v>241283</v>
          </cell>
          <cell r="E3516" t="str">
            <v>Nam</v>
          </cell>
          <cell r="F3516" t="str">
            <v>CH25QLKTB</v>
          </cell>
          <cell r="G3516">
            <v>171</v>
          </cell>
          <cell r="H3516">
            <v>0.91</v>
          </cell>
          <cell r="I3516">
            <v>0.28999999999999998</v>
          </cell>
          <cell r="J3516">
            <v>7.1</v>
          </cell>
          <cell r="K3516">
            <v>2.77</v>
          </cell>
          <cell r="L3516"/>
          <cell r="M3516"/>
          <cell r="N3516">
            <v>14</v>
          </cell>
          <cell r="O3516">
            <v>2</v>
          </cell>
          <cell r="P3516">
            <v>12</v>
          </cell>
          <cell r="Q3516">
            <v>44</v>
          </cell>
        </row>
        <row r="3517">
          <cell r="A3517">
            <v>25160324</v>
          </cell>
          <cell r="B3517" t="str">
            <v>Vũ Tùng</v>
          </cell>
          <cell r="C3517" t="str">
            <v>Anh</v>
          </cell>
          <cell r="D3517">
            <v>221191</v>
          </cell>
          <cell r="E3517" t="str">
            <v>Nam</v>
          </cell>
          <cell r="F3517" t="str">
            <v>CH25QLKTB</v>
          </cell>
          <cell r="G3517">
            <v>171</v>
          </cell>
          <cell r="H3517">
            <v>0</v>
          </cell>
          <cell r="I3517">
            <v>0</v>
          </cell>
          <cell r="J3517">
            <v>7.1</v>
          </cell>
          <cell r="K3517">
            <v>2.86</v>
          </cell>
          <cell r="L3517"/>
          <cell r="M3517"/>
          <cell r="N3517">
            <v>12</v>
          </cell>
          <cell r="O3517">
            <v>0</v>
          </cell>
          <cell r="P3517">
            <v>12</v>
          </cell>
          <cell r="Q3517">
            <v>44</v>
          </cell>
        </row>
        <row r="3518">
          <cell r="A3518">
            <v>25160390</v>
          </cell>
          <cell r="B3518" t="str">
            <v>Dương Anh</v>
          </cell>
          <cell r="C3518" t="str">
            <v>Túc</v>
          </cell>
          <cell r="D3518">
            <v>70180</v>
          </cell>
          <cell r="E3518" t="str">
            <v>Nam</v>
          </cell>
          <cell r="F3518" t="str">
            <v>CH25QLKTB</v>
          </cell>
          <cell r="G3518">
            <v>171</v>
          </cell>
          <cell r="H3518">
            <v>0</v>
          </cell>
          <cell r="I3518">
            <v>0</v>
          </cell>
          <cell r="J3518">
            <v>7.04</v>
          </cell>
          <cell r="K3518">
            <v>2.76</v>
          </cell>
          <cell r="L3518"/>
          <cell r="M3518"/>
          <cell r="N3518">
            <v>12</v>
          </cell>
          <cell r="O3518">
            <v>0</v>
          </cell>
          <cell r="P3518">
            <v>12</v>
          </cell>
          <cell r="Q3518">
            <v>44</v>
          </cell>
        </row>
        <row r="3519">
          <cell r="A3519">
            <v>25160372</v>
          </cell>
          <cell r="B3519" t="str">
            <v>Nguyễn Văn</v>
          </cell>
          <cell r="C3519" t="str">
            <v>Quân</v>
          </cell>
          <cell r="D3519">
            <v>210788</v>
          </cell>
          <cell r="E3519" t="str">
            <v>Nam</v>
          </cell>
          <cell r="F3519" t="str">
            <v>CH25QLKTB</v>
          </cell>
          <cell r="G3519">
            <v>171</v>
          </cell>
          <cell r="H3519">
            <v>0</v>
          </cell>
          <cell r="I3519">
            <v>0</v>
          </cell>
          <cell r="J3519">
            <v>7.01</v>
          </cell>
          <cell r="K3519">
            <v>2.74</v>
          </cell>
          <cell r="L3519"/>
          <cell r="M3519"/>
          <cell r="N3519">
            <v>12</v>
          </cell>
          <cell r="O3519">
            <v>0</v>
          </cell>
          <cell r="P3519">
            <v>12</v>
          </cell>
          <cell r="Q3519">
            <v>44</v>
          </cell>
        </row>
        <row r="3520">
          <cell r="A3520">
            <v>25160346</v>
          </cell>
          <cell r="B3520" t="str">
            <v>Hà Thị Minh</v>
          </cell>
          <cell r="C3520" t="str">
            <v>Huệ</v>
          </cell>
          <cell r="D3520">
            <v>290486</v>
          </cell>
          <cell r="E3520" t="str">
            <v>Nữ</v>
          </cell>
          <cell r="F3520" t="str">
            <v>CH25QLKTB</v>
          </cell>
          <cell r="G3520">
            <v>171</v>
          </cell>
          <cell r="H3520">
            <v>0</v>
          </cell>
          <cell r="I3520">
            <v>0</v>
          </cell>
          <cell r="J3520">
            <v>7.01</v>
          </cell>
          <cell r="K3520">
            <v>2.78</v>
          </cell>
          <cell r="L3520"/>
          <cell r="M3520"/>
          <cell r="N3520">
            <v>12</v>
          </cell>
          <cell r="O3520">
            <v>0</v>
          </cell>
          <cell r="P3520">
            <v>12</v>
          </cell>
          <cell r="Q3520">
            <v>44</v>
          </cell>
        </row>
        <row r="3521">
          <cell r="A3521">
            <v>25160374</v>
          </cell>
          <cell r="B3521" t="str">
            <v>Vũ Văn</v>
          </cell>
          <cell r="C3521" t="str">
            <v>Sỹ</v>
          </cell>
          <cell r="D3521">
            <v>290583</v>
          </cell>
          <cell r="E3521" t="str">
            <v>Nam</v>
          </cell>
          <cell r="F3521" t="str">
            <v>CH25QLKTB</v>
          </cell>
          <cell r="G3521">
            <v>171</v>
          </cell>
          <cell r="H3521">
            <v>0</v>
          </cell>
          <cell r="I3521">
            <v>0</v>
          </cell>
          <cell r="J3521">
            <v>7</v>
          </cell>
          <cell r="K3521">
            <v>2.76</v>
          </cell>
          <cell r="L3521"/>
          <cell r="M3521"/>
          <cell r="N3521">
            <v>12</v>
          </cell>
          <cell r="O3521">
            <v>0</v>
          </cell>
          <cell r="P3521">
            <v>12</v>
          </cell>
          <cell r="Q3521">
            <v>44</v>
          </cell>
        </row>
        <row r="3522">
          <cell r="A3522">
            <v>25160330</v>
          </cell>
          <cell r="B3522" t="str">
            <v>Bùi Đức</v>
          </cell>
          <cell r="C3522" t="str">
            <v>Cường</v>
          </cell>
          <cell r="D3522">
            <v>60287</v>
          </cell>
          <cell r="E3522" t="str">
            <v>Nam</v>
          </cell>
          <cell r="F3522" t="str">
            <v>CH25QLKTB</v>
          </cell>
          <cell r="G3522">
            <v>171</v>
          </cell>
          <cell r="H3522">
            <v>0</v>
          </cell>
          <cell r="I3522">
            <v>0</v>
          </cell>
          <cell r="J3522">
            <v>6.99</v>
          </cell>
          <cell r="K3522">
            <v>2.68</v>
          </cell>
          <cell r="L3522"/>
          <cell r="M3522"/>
          <cell r="N3522">
            <v>12</v>
          </cell>
          <cell r="O3522">
            <v>0</v>
          </cell>
          <cell r="P3522">
            <v>12</v>
          </cell>
          <cell r="Q3522">
            <v>44</v>
          </cell>
        </row>
        <row r="3523">
          <cell r="A3523">
            <v>25160377</v>
          </cell>
          <cell r="B3523" t="str">
            <v>Đoàn Thị</v>
          </cell>
          <cell r="C3523" t="str">
            <v>Thu</v>
          </cell>
          <cell r="D3523">
            <v>20990</v>
          </cell>
          <cell r="E3523" t="str">
            <v>Nữ</v>
          </cell>
          <cell r="F3523" t="str">
            <v>CH25QLKTB</v>
          </cell>
          <cell r="G3523">
            <v>171</v>
          </cell>
          <cell r="H3523">
            <v>0</v>
          </cell>
          <cell r="I3523">
            <v>0</v>
          </cell>
          <cell r="J3523">
            <v>6.97</v>
          </cell>
          <cell r="K3523">
            <v>2.75</v>
          </cell>
          <cell r="L3523"/>
          <cell r="M3523"/>
          <cell r="N3523">
            <v>12</v>
          </cell>
          <cell r="O3523">
            <v>0</v>
          </cell>
          <cell r="P3523">
            <v>12</v>
          </cell>
          <cell r="Q3523">
            <v>44</v>
          </cell>
        </row>
        <row r="3524">
          <cell r="A3524">
            <v>25160334</v>
          </cell>
          <cell r="B3524" t="str">
            <v>Vũ Hải</v>
          </cell>
          <cell r="C3524" t="str">
            <v>Dương</v>
          </cell>
          <cell r="D3524">
            <v>70490</v>
          </cell>
          <cell r="E3524" t="str">
            <v>Nam</v>
          </cell>
          <cell r="F3524" t="str">
            <v>CH25QLKTB</v>
          </cell>
          <cell r="G3524">
            <v>171</v>
          </cell>
          <cell r="H3524">
            <v>0</v>
          </cell>
          <cell r="I3524">
            <v>0</v>
          </cell>
          <cell r="J3524">
            <v>6.92</v>
          </cell>
          <cell r="K3524">
            <v>2.67</v>
          </cell>
          <cell r="L3524"/>
          <cell r="M3524"/>
          <cell r="N3524">
            <v>12</v>
          </cell>
          <cell r="O3524">
            <v>0</v>
          </cell>
          <cell r="P3524">
            <v>12</v>
          </cell>
          <cell r="Q3524">
            <v>44</v>
          </cell>
        </row>
        <row r="3525">
          <cell r="A3525">
            <v>25160333</v>
          </cell>
          <cell r="B3525" t="str">
            <v>Nguyễn Thị</v>
          </cell>
          <cell r="C3525" t="str">
            <v>Dịu</v>
          </cell>
          <cell r="D3525">
            <v>290682</v>
          </cell>
          <cell r="E3525" t="str">
            <v>Nữ</v>
          </cell>
          <cell r="F3525" t="str">
            <v>CH25QLKTB</v>
          </cell>
          <cell r="G3525">
            <v>171</v>
          </cell>
          <cell r="H3525">
            <v>0</v>
          </cell>
          <cell r="I3525">
            <v>0</v>
          </cell>
          <cell r="J3525">
            <v>6.92</v>
          </cell>
          <cell r="K3525">
            <v>2.68</v>
          </cell>
          <cell r="L3525"/>
          <cell r="M3525"/>
          <cell r="N3525">
            <v>12</v>
          </cell>
          <cell r="O3525">
            <v>0</v>
          </cell>
          <cell r="P3525">
            <v>12</v>
          </cell>
          <cell r="Q3525">
            <v>44</v>
          </cell>
        </row>
        <row r="3526">
          <cell r="A3526">
            <v>25160385</v>
          </cell>
          <cell r="B3526" t="str">
            <v>Lê Xuân</v>
          </cell>
          <cell r="C3526" t="str">
            <v>Trường</v>
          </cell>
          <cell r="D3526">
            <v>280283</v>
          </cell>
          <cell r="E3526" t="str">
            <v>Nam</v>
          </cell>
          <cell r="F3526" t="str">
            <v>CH25QLKTB</v>
          </cell>
          <cell r="G3526">
            <v>171</v>
          </cell>
          <cell r="H3526">
            <v>0</v>
          </cell>
          <cell r="I3526">
            <v>0</v>
          </cell>
          <cell r="J3526">
            <v>6.9</v>
          </cell>
          <cell r="K3526">
            <v>2.67</v>
          </cell>
          <cell r="L3526"/>
          <cell r="M3526"/>
          <cell r="N3526">
            <v>12</v>
          </cell>
          <cell r="O3526">
            <v>0</v>
          </cell>
          <cell r="P3526">
            <v>12</v>
          </cell>
          <cell r="Q3526">
            <v>44</v>
          </cell>
        </row>
        <row r="3527">
          <cell r="A3527">
            <v>25160338</v>
          </cell>
          <cell r="B3527" t="str">
            <v>Hoàng Thị ánh</v>
          </cell>
          <cell r="C3527" t="str">
            <v>Hằng</v>
          </cell>
          <cell r="D3527">
            <v>30991</v>
          </cell>
          <cell r="E3527" t="str">
            <v>Nữ</v>
          </cell>
          <cell r="F3527" t="str">
            <v>CH25QLKTB</v>
          </cell>
          <cell r="G3527">
            <v>171</v>
          </cell>
          <cell r="H3527">
            <v>0</v>
          </cell>
          <cell r="I3527">
            <v>0</v>
          </cell>
          <cell r="J3527">
            <v>6.89</v>
          </cell>
          <cell r="K3527">
            <v>2.68</v>
          </cell>
          <cell r="L3527"/>
          <cell r="M3527"/>
          <cell r="N3527">
            <v>12</v>
          </cell>
          <cell r="O3527">
            <v>0</v>
          </cell>
          <cell r="P3527">
            <v>12</v>
          </cell>
          <cell r="Q3527">
            <v>44</v>
          </cell>
        </row>
        <row r="3528">
          <cell r="A3528">
            <v>25160384</v>
          </cell>
          <cell r="B3528" t="str">
            <v>Nguyễn Kiều</v>
          </cell>
          <cell r="C3528" t="str">
            <v>Trang</v>
          </cell>
          <cell r="D3528">
            <v>11187</v>
          </cell>
          <cell r="E3528" t="str">
            <v>Nữ</v>
          </cell>
          <cell r="F3528" t="str">
            <v>CH25QLKTB</v>
          </cell>
          <cell r="G3528">
            <v>171</v>
          </cell>
          <cell r="H3528">
            <v>0</v>
          </cell>
          <cell r="I3528">
            <v>0</v>
          </cell>
          <cell r="J3528">
            <v>6.84</v>
          </cell>
          <cell r="K3528">
            <v>2.64</v>
          </cell>
          <cell r="L3528"/>
          <cell r="M3528"/>
          <cell r="N3528">
            <v>12</v>
          </cell>
          <cell r="O3528">
            <v>0</v>
          </cell>
          <cell r="P3528">
            <v>12</v>
          </cell>
          <cell r="Q3528">
            <v>44</v>
          </cell>
        </row>
        <row r="3529">
          <cell r="A3529">
            <v>25160376</v>
          </cell>
          <cell r="B3529" t="str">
            <v>Ngô Văn</v>
          </cell>
          <cell r="C3529" t="str">
            <v>Thảo</v>
          </cell>
          <cell r="D3529">
            <v>181176</v>
          </cell>
          <cell r="E3529" t="str">
            <v>Nam</v>
          </cell>
          <cell r="F3529" t="str">
            <v>CH25QLKTB</v>
          </cell>
          <cell r="G3529">
            <v>171</v>
          </cell>
          <cell r="H3529">
            <v>0</v>
          </cell>
          <cell r="I3529">
            <v>0</v>
          </cell>
          <cell r="J3529">
            <v>6.81</v>
          </cell>
          <cell r="K3529">
            <v>2.57</v>
          </cell>
          <cell r="L3529"/>
          <cell r="M3529"/>
          <cell r="N3529">
            <v>12</v>
          </cell>
          <cell r="O3529">
            <v>0</v>
          </cell>
          <cell r="P3529">
            <v>12</v>
          </cell>
          <cell r="Q3529">
            <v>44</v>
          </cell>
        </row>
        <row r="3530">
          <cell r="A3530">
            <v>25160339</v>
          </cell>
          <cell r="B3530" t="str">
            <v>Giáp Văn</v>
          </cell>
          <cell r="C3530" t="str">
            <v>Hành</v>
          </cell>
          <cell r="D3530">
            <v>130274</v>
          </cell>
          <cell r="E3530" t="str">
            <v>Nam</v>
          </cell>
          <cell r="F3530" t="str">
            <v>CH25QLKTB</v>
          </cell>
          <cell r="G3530">
            <v>171</v>
          </cell>
          <cell r="H3530">
            <v>0</v>
          </cell>
          <cell r="I3530">
            <v>0</v>
          </cell>
          <cell r="J3530">
            <v>6.73</v>
          </cell>
          <cell r="K3530">
            <v>2.48</v>
          </cell>
          <cell r="L3530"/>
          <cell r="M3530"/>
          <cell r="N3530">
            <v>12</v>
          </cell>
          <cell r="O3530">
            <v>0</v>
          </cell>
          <cell r="P3530">
            <v>12</v>
          </cell>
          <cell r="Q3530">
            <v>44</v>
          </cell>
        </row>
        <row r="3531">
          <cell r="A3531">
            <v>25160381</v>
          </cell>
          <cell r="B3531" t="str">
            <v>Đỗ Văn</v>
          </cell>
          <cell r="C3531" t="str">
            <v>Toàn</v>
          </cell>
          <cell r="D3531">
            <v>20782</v>
          </cell>
          <cell r="E3531" t="str">
            <v>Nam</v>
          </cell>
          <cell r="F3531" t="str">
            <v>CH25QLKTB</v>
          </cell>
          <cell r="G3531">
            <v>171</v>
          </cell>
          <cell r="H3531">
            <v>0</v>
          </cell>
          <cell r="I3531">
            <v>0</v>
          </cell>
          <cell r="J3531">
            <v>6.7</v>
          </cell>
          <cell r="K3531">
            <v>2.6</v>
          </cell>
          <cell r="L3531"/>
          <cell r="M3531"/>
          <cell r="N3531">
            <v>12</v>
          </cell>
          <cell r="O3531">
            <v>0</v>
          </cell>
          <cell r="P3531">
            <v>12</v>
          </cell>
          <cell r="Q3531">
            <v>44</v>
          </cell>
        </row>
        <row r="3532">
          <cell r="A3532">
            <v>25160357</v>
          </cell>
          <cell r="B3532" t="str">
            <v>Nguyễn Nam</v>
          </cell>
          <cell r="C3532" t="str">
            <v>Long</v>
          </cell>
          <cell r="D3532">
            <v>20279</v>
          </cell>
          <cell r="E3532" t="str">
            <v>Nam</v>
          </cell>
          <cell r="F3532" t="str">
            <v>CH25QLKTB</v>
          </cell>
          <cell r="G3532">
            <v>171</v>
          </cell>
          <cell r="H3532">
            <v>0</v>
          </cell>
          <cell r="I3532">
            <v>0</v>
          </cell>
          <cell r="J3532">
            <v>6.65</v>
          </cell>
          <cell r="K3532">
            <v>2.5099999999999998</v>
          </cell>
          <cell r="L3532"/>
          <cell r="M3532"/>
          <cell r="N3532">
            <v>12</v>
          </cell>
          <cell r="O3532">
            <v>0</v>
          </cell>
          <cell r="P3532">
            <v>12</v>
          </cell>
          <cell r="Q3532">
            <v>44</v>
          </cell>
        </row>
        <row r="3533">
          <cell r="A3533">
            <v>25160347</v>
          </cell>
          <cell r="B3533" t="str">
            <v>Nguyễn Văn</v>
          </cell>
          <cell r="C3533" t="str">
            <v>Hùng</v>
          </cell>
          <cell r="D3533">
            <v>20491</v>
          </cell>
          <cell r="E3533" t="str">
            <v>Nam</v>
          </cell>
          <cell r="F3533" t="str">
            <v>CH25QLKTB</v>
          </cell>
          <cell r="G3533">
            <v>171</v>
          </cell>
          <cell r="H3533">
            <v>0</v>
          </cell>
          <cell r="I3533">
            <v>0</v>
          </cell>
          <cell r="J3533">
            <v>6.61</v>
          </cell>
          <cell r="K3533">
            <v>2.42</v>
          </cell>
          <cell r="L3533"/>
          <cell r="M3533"/>
          <cell r="N3533">
            <v>12</v>
          </cell>
          <cell r="O3533">
            <v>0</v>
          </cell>
          <cell r="P3533">
            <v>12</v>
          </cell>
          <cell r="Q3533">
            <v>44</v>
          </cell>
        </row>
        <row r="3534">
          <cell r="A3534">
            <v>25160378</v>
          </cell>
          <cell r="B3534" t="str">
            <v>Đỗ Văn</v>
          </cell>
          <cell r="C3534" t="str">
            <v>Thực</v>
          </cell>
          <cell r="D3534">
            <v>300685</v>
          </cell>
          <cell r="E3534" t="str">
            <v>Nam</v>
          </cell>
          <cell r="F3534" t="str">
            <v>CH25QLKTB</v>
          </cell>
          <cell r="G3534">
            <v>171</v>
          </cell>
          <cell r="H3534">
            <v>2.08</v>
          </cell>
          <cell r="I3534">
            <v>0.72</v>
          </cell>
          <cell r="J3534">
            <v>6.48</v>
          </cell>
          <cell r="K3534">
            <v>2.36</v>
          </cell>
          <cell r="L3534"/>
          <cell r="M3534"/>
          <cell r="N3534">
            <v>18</v>
          </cell>
          <cell r="O3534">
            <v>6</v>
          </cell>
          <cell r="P3534">
            <v>12</v>
          </cell>
          <cell r="Q3534">
            <v>40</v>
          </cell>
        </row>
        <row r="3535">
          <cell r="A3535">
            <v>25172143</v>
          </cell>
          <cell r="B3535" t="str">
            <v>Phạm Duy</v>
          </cell>
          <cell r="C3535" t="str">
            <v>Nhân</v>
          </cell>
          <cell r="D3535">
            <v>120789</v>
          </cell>
          <cell r="E3535" t="str">
            <v>Nam</v>
          </cell>
          <cell r="F3535" t="str">
            <v>CH25PTNTC</v>
          </cell>
          <cell r="G3535">
            <v>171</v>
          </cell>
          <cell r="H3535">
            <v>7.29</v>
          </cell>
          <cell r="I3535">
            <v>3.11</v>
          </cell>
          <cell r="J3535">
            <v>7.82</v>
          </cell>
          <cell r="K3535">
            <v>3.24</v>
          </cell>
          <cell r="L3535"/>
          <cell r="M3535"/>
          <cell r="N3535">
            <v>18</v>
          </cell>
          <cell r="O3535">
            <v>16</v>
          </cell>
          <cell r="P3535">
            <v>2</v>
          </cell>
          <cell r="Q3535">
            <v>44</v>
          </cell>
        </row>
        <row r="3536">
          <cell r="A3536">
            <v>25172142</v>
          </cell>
          <cell r="B3536" t="str">
            <v>Vũ Đức</v>
          </cell>
          <cell r="C3536" t="str">
            <v>Luyện</v>
          </cell>
          <cell r="D3536">
            <v>131193</v>
          </cell>
          <cell r="E3536" t="str">
            <v>Nam</v>
          </cell>
          <cell r="F3536" t="str">
            <v>CH25PTNTC</v>
          </cell>
          <cell r="G3536">
            <v>171</v>
          </cell>
          <cell r="H3536">
            <v>7.11</v>
          </cell>
          <cell r="I3536">
            <v>2.94</v>
          </cell>
          <cell r="J3536">
            <v>7.78</v>
          </cell>
          <cell r="K3536">
            <v>3.23</v>
          </cell>
          <cell r="L3536"/>
          <cell r="M3536"/>
          <cell r="N3536">
            <v>18</v>
          </cell>
          <cell r="O3536">
            <v>16</v>
          </cell>
          <cell r="P3536">
            <v>2</v>
          </cell>
          <cell r="Q3536">
            <v>44</v>
          </cell>
        </row>
        <row r="3537">
          <cell r="A3537">
            <v>25172144</v>
          </cell>
          <cell r="B3537" t="str">
            <v>Vũ Thị Thanh</v>
          </cell>
          <cell r="C3537" t="str">
            <v>Như</v>
          </cell>
          <cell r="D3537">
            <v>171094</v>
          </cell>
          <cell r="E3537" t="str">
            <v>Nữ</v>
          </cell>
          <cell r="F3537" t="str">
            <v>CH25PTNTC</v>
          </cell>
          <cell r="G3537">
            <v>171</v>
          </cell>
          <cell r="H3537">
            <v>7.03</v>
          </cell>
          <cell r="I3537">
            <v>3</v>
          </cell>
          <cell r="J3537">
            <v>7.72</v>
          </cell>
          <cell r="K3537">
            <v>3.16</v>
          </cell>
          <cell r="L3537"/>
          <cell r="M3537"/>
          <cell r="N3537">
            <v>18</v>
          </cell>
          <cell r="O3537">
            <v>16</v>
          </cell>
          <cell r="P3537">
            <v>2</v>
          </cell>
          <cell r="Q3537">
            <v>44</v>
          </cell>
        </row>
        <row r="3538">
          <cell r="A3538">
            <v>25172138</v>
          </cell>
          <cell r="B3538" t="str">
            <v>Trần Văn</v>
          </cell>
          <cell r="C3538" t="str">
            <v>Hiếu</v>
          </cell>
          <cell r="D3538">
            <v>80586</v>
          </cell>
          <cell r="E3538" t="str">
            <v>Nam</v>
          </cell>
          <cell r="F3538" t="str">
            <v>CH25PTNTC</v>
          </cell>
          <cell r="G3538">
            <v>171</v>
          </cell>
          <cell r="H3538">
            <v>6.26</v>
          </cell>
          <cell r="I3538">
            <v>2.6</v>
          </cell>
          <cell r="J3538">
            <v>7.71</v>
          </cell>
          <cell r="K3538">
            <v>3.27</v>
          </cell>
          <cell r="L3538"/>
          <cell r="M3538"/>
          <cell r="N3538">
            <v>10</v>
          </cell>
          <cell r="O3538">
            <v>8</v>
          </cell>
          <cell r="P3538">
            <v>2</v>
          </cell>
          <cell r="Q3538">
            <v>15</v>
          </cell>
        </row>
        <row r="3539">
          <cell r="A3539">
            <v>25172139</v>
          </cell>
          <cell r="B3539" t="str">
            <v>Nguyễn Thị</v>
          </cell>
          <cell r="C3539" t="str">
            <v>Hòa</v>
          </cell>
          <cell r="D3539">
            <v>10289</v>
          </cell>
          <cell r="E3539" t="str">
            <v>Nữ</v>
          </cell>
          <cell r="F3539" t="str">
            <v>CH25PTNTC</v>
          </cell>
          <cell r="G3539">
            <v>171</v>
          </cell>
          <cell r="H3539">
            <v>7.17</v>
          </cell>
          <cell r="I3539">
            <v>3.06</v>
          </cell>
          <cell r="J3539">
            <v>7.66</v>
          </cell>
          <cell r="K3539">
            <v>3.16</v>
          </cell>
          <cell r="L3539"/>
          <cell r="M3539"/>
          <cell r="N3539">
            <v>18</v>
          </cell>
          <cell r="O3539">
            <v>16</v>
          </cell>
          <cell r="P3539">
            <v>2</v>
          </cell>
          <cell r="Q3539">
            <v>44</v>
          </cell>
        </row>
        <row r="3540">
          <cell r="A3540">
            <v>25172135</v>
          </cell>
          <cell r="B3540" t="str">
            <v>Nguyễn Văn</v>
          </cell>
          <cell r="C3540" t="str">
            <v>Bổ</v>
          </cell>
          <cell r="D3540">
            <v>290688</v>
          </cell>
          <cell r="E3540" t="str">
            <v>Nam</v>
          </cell>
          <cell r="F3540" t="str">
            <v>CH25PTNTC</v>
          </cell>
          <cell r="G3540">
            <v>171</v>
          </cell>
          <cell r="H3540">
            <v>6.83</v>
          </cell>
          <cell r="I3540">
            <v>2.72</v>
          </cell>
          <cell r="J3540">
            <v>7.63</v>
          </cell>
          <cell r="K3540">
            <v>3.11</v>
          </cell>
          <cell r="L3540"/>
          <cell r="M3540"/>
          <cell r="N3540">
            <v>18</v>
          </cell>
          <cell r="O3540">
            <v>16</v>
          </cell>
          <cell r="P3540">
            <v>2</v>
          </cell>
          <cell r="Q3540">
            <v>44</v>
          </cell>
        </row>
        <row r="3541">
          <cell r="A3541">
            <v>25172140</v>
          </cell>
          <cell r="B3541" t="str">
            <v>Nguyễn Thị</v>
          </cell>
          <cell r="C3541" t="str">
            <v>Huyền</v>
          </cell>
          <cell r="D3541">
            <v>81093</v>
          </cell>
          <cell r="E3541" t="str">
            <v>Nữ</v>
          </cell>
          <cell r="F3541" t="str">
            <v>CH25PTNTC</v>
          </cell>
          <cell r="G3541">
            <v>171</v>
          </cell>
          <cell r="H3541">
            <v>6.84</v>
          </cell>
          <cell r="I3541">
            <v>2.94</v>
          </cell>
          <cell r="J3541">
            <v>7.46</v>
          </cell>
          <cell r="K3541">
            <v>3.06</v>
          </cell>
          <cell r="L3541"/>
          <cell r="M3541"/>
          <cell r="N3541">
            <v>18</v>
          </cell>
          <cell r="O3541">
            <v>16</v>
          </cell>
          <cell r="P3541">
            <v>2</v>
          </cell>
          <cell r="Q3541">
            <v>44</v>
          </cell>
        </row>
        <row r="3542">
          <cell r="A3542">
            <v>25172148</v>
          </cell>
          <cell r="B3542" t="str">
            <v>Hà Mạnh</v>
          </cell>
          <cell r="C3542" t="str">
            <v>Thắng</v>
          </cell>
          <cell r="D3542">
            <v>20182</v>
          </cell>
          <cell r="E3542" t="str">
            <v>Nam</v>
          </cell>
          <cell r="F3542" t="str">
            <v>CH25PTNTC</v>
          </cell>
          <cell r="G3542">
            <v>171</v>
          </cell>
          <cell r="H3542">
            <v>6.93</v>
          </cell>
          <cell r="I3542">
            <v>2.83</v>
          </cell>
          <cell r="J3542">
            <v>7.4</v>
          </cell>
          <cell r="K3542">
            <v>2.92</v>
          </cell>
          <cell r="L3542"/>
          <cell r="M3542"/>
          <cell r="N3542">
            <v>18</v>
          </cell>
          <cell r="O3542">
            <v>16</v>
          </cell>
          <cell r="P3542">
            <v>2</v>
          </cell>
          <cell r="Q3542">
            <v>44</v>
          </cell>
        </row>
        <row r="3543">
          <cell r="A3543">
            <v>25172151</v>
          </cell>
          <cell r="B3543" t="str">
            <v>Nguyễn Mạnh</v>
          </cell>
          <cell r="C3543" t="str">
            <v>Tùng</v>
          </cell>
          <cell r="D3543">
            <v>11292</v>
          </cell>
          <cell r="E3543" t="str">
            <v>Nam</v>
          </cell>
          <cell r="F3543" t="str">
            <v>CH25PTNTC</v>
          </cell>
          <cell r="G3543">
            <v>171</v>
          </cell>
          <cell r="H3543">
            <v>6.67</v>
          </cell>
          <cell r="I3543">
            <v>2.67</v>
          </cell>
          <cell r="J3543">
            <v>7.24</v>
          </cell>
          <cell r="K3543">
            <v>2.9</v>
          </cell>
          <cell r="L3543"/>
          <cell r="M3543"/>
          <cell r="N3543">
            <v>18</v>
          </cell>
          <cell r="O3543">
            <v>16</v>
          </cell>
          <cell r="P3543">
            <v>2</v>
          </cell>
          <cell r="Q3543">
            <v>44</v>
          </cell>
        </row>
        <row r="3544">
          <cell r="A3544">
            <v>25172149</v>
          </cell>
          <cell r="B3544" t="str">
            <v>Nguyễn Mạnh</v>
          </cell>
          <cell r="C3544" t="str">
            <v>Thọ</v>
          </cell>
          <cell r="D3544">
            <v>110488</v>
          </cell>
          <cell r="E3544" t="str">
            <v>Nam</v>
          </cell>
          <cell r="F3544" t="str">
            <v>CH25PTNTC</v>
          </cell>
          <cell r="G3544">
            <v>171</v>
          </cell>
          <cell r="H3544">
            <v>6.92</v>
          </cell>
          <cell r="I3544">
            <v>2.94</v>
          </cell>
          <cell r="J3544">
            <v>7.24</v>
          </cell>
          <cell r="K3544">
            <v>2.91</v>
          </cell>
          <cell r="L3544"/>
          <cell r="M3544"/>
          <cell r="N3544">
            <v>18</v>
          </cell>
          <cell r="O3544">
            <v>16</v>
          </cell>
          <cell r="P3544">
            <v>2</v>
          </cell>
          <cell r="Q3544">
            <v>44</v>
          </cell>
        </row>
        <row r="3545">
          <cell r="A3545">
            <v>25242105</v>
          </cell>
          <cell r="B3545" t="str">
            <v>Đào Quyết</v>
          </cell>
          <cell r="C3545" t="str">
            <v>Thắng</v>
          </cell>
          <cell r="D3545">
            <v>250881</v>
          </cell>
          <cell r="E3545" t="str">
            <v>Nam</v>
          </cell>
          <cell r="F3545" t="str">
            <v>CH25KTNNG</v>
          </cell>
          <cell r="G3545">
            <v>171</v>
          </cell>
          <cell r="H3545">
            <v>6.92</v>
          </cell>
          <cell r="I3545">
            <v>2.89</v>
          </cell>
          <cell r="J3545">
            <v>7.93</v>
          </cell>
          <cell r="K3545">
            <v>3.32</v>
          </cell>
          <cell r="L3545"/>
          <cell r="M3545"/>
          <cell r="N3545">
            <v>18</v>
          </cell>
          <cell r="O3545">
            <v>16</v>
          </cell>
          <cell r="P3545">
            <v>2</v>
          </cell>
          <cell r="Q3545">
            <v>44</v>
          </cell>
        </row>
        <row r="3546">
          <cell r="A3546">
            <v>25242086</v>
          </cell>
          <cell r="B3546" t="str">
            <v>Nguyễn Thị</v>
          </cell>
          <cell r="C3546" t="str">
            <v>Hồng</v>
          </cell>
          <cell r="D3546">
            <v>80875</v>
          </cell>
          <cell r="E3546" t="str">
            <v>Nữ</v>
          </cell>
          <cell r="F3546" t="str">
            <v>CH25KTNNG</v>
          </cell>
          <cell r="G3546">
            <v>171</v>
          </cell>
          <cell r="H3546">
            <v>6.88</v>
          </cell>
          <cell r="I3546">
            <v>2.89</v>
          </cell>
          <cell r="J3546">
            <v>7.86</v>
          </cell>
          <cell r="K3546">
            <v>3.34</v>
          </cell>
          <cell r="L3546"/>
          <cell r="M3546"/>
          <cell r="N3546">
            <v>18</v>
          </cell>
          <cell r="O3546">
            <v>16</v>
          </cell>
          <cell r="P3546">
            <v>2</v>
          </cell>
          <cell r="Q3546">
            <v>44</v>
          </cell>
        </row>
        <row r="3547">
          <cell r="A3547">
            <v>25242099</v>
          </cell>
          <cell r="B3547" t="str">
            <v>Phùng Thị</v>
          </cell>
          <cell r="C3547" t="str">
            <v>Ngọc</v>
          </cell>
          <cell r="D3547">
            <v>171178</v>
          </cell>
          <cell r="E3547" t="str">
            <v>Nữ</v>
          </cell>
          <cell r="F3547" t="str">
            <v>CH25KTNNG</v>
          </cell>
          <cell r="G3547">
            <v>171</v>
          </cell>
          <cell r="H3547">
            <v>6.83</v>
          </cell>
          <cell r="I3547">
            <v>2.83</v>
          </cell>
          <cell r="J3547">
            <v>7.65</v>
          </cell>
          <cell r="K3547">
            <v>3.16</v>
          </cell>
          <cell r="L3547"/>
          <cell r="M3547"/>
          <cell r="N3547">
            <v>18</v>
          </cell>
          <cell r="O3547">
            <v>16</v>
          </cell>
          <cell r="P3547">
            <v>2</v>
          </cell>
          <cell r="Q3547">
            <v>44</v>
          </cell>
        </row>
        <row r="3548">
          <cell r="A3548">
            <v>25242077</v>
          </cell>
          <cell r="B3548" t="str">
            <v>Nguyễn Văn</v>
          </cell>
          <cell r="C3548" t="str">
            <v>Bản</v>
          </cell>
          <cell r="D3548">
            <v>110272</v>
          </cell>
          <cell r="E3548" t="str">
            <v>Nam</v>
          </cell>
          <cell r="F3548" t="str">
            <v>CH25KTNNG</v>
          </cell>
          <cell r="G3548">
            <v>171</v>
          </cell>
          <cell r="H3548">
            <v>6.63</v>
          </cell>
          <cell r="I3548">
            <v>2.67</v>
          </cell>
          <cell r="J3548">
            <v>7.59</v>
          </cell>
          <cell r="K3548">
            <v>3.11</v>
          </cell>
          <cell r="L3548"/>
          <cell r="M3548"/>
          <cell r="N3548">
            <v>18</v>
          </cell>
          <cell r="O3548">
            <v>16</v>
          </cell>
          <cell r="P3548">
            <v>2</v>
          </cell>
          <cell r="Q3548">
            <v>44</v>
          </cell>
        </row>
        <row r="3549">
          <cell r="A3549">
            <v>25242117</v>
          </cell>
          <cell r="B3549" t="str">
            <v>Dương Văn</v>
          </cell>
          <cell r="C3549" t="str">
            <v>Vỹ</v>
          </cell>
          <cell r="D3549">
            <v>10283</v>
          </cell>
          <cell r="E3549" t="str">
            <v>Nam</v>
          </cell>
          <cell r="F3549" t="str">
            <v>CH25KTNNG</v>
          </cell>
          <cell r="G3549">
            <v>171</v>
          </cell>
          <cell r="H3549">
            <v>6.72</v>
          </cell>
          <cell r="I3549">
            <v>2.83</v>
          </cell>
          <cell r="J3549">
            <v>7.58</v>
          </cell>
          <cell r="K3549">
            <v>3.09</v>
          </cell>
          <cell r="L3549"/>
          <cell r="M3549"/>
          <cell r="N3549">
            <v>18</v>
          </cell>
          <cell r="O3549">
            <v>16</v>
          </cell>
          <cell r="P3549">
            <v>2</v>
          </cell>
          <cell r="Q3549">
            <v>44</v>
          </cell>
        </row>
        <row r="3550">
          <cell r="A3550">
            <v>25242083</v>
          </cell>
          <cell r="B3550" t="str">
            <v>Hoàng</v>
          </cell>
          <cell r="C3550" t="str">
            <v>Hải</v>
          </cell>
          <cell r="D3550">
            <v>51071</v>
          </cell>
          <cell r="E3550" t="str">
            <v>Nam</v>
          </cell>
          <cell r="F3550" t="str">
            <v>CH25KTNNG</v>
          </cell>
          <cell r="G3550">
            <v>171</v>
          </cell>
          <cell r="H3550">
            <v>6.83</v>
          </cell>
          <cell r="I3550">
            <v>2.83</v>
          </cell>
          <cell r="J3550">
            <v>7.52</v>
          </cell>
          <cell r="K3550">
            <v>3.05</v>
          </cell>
          <cell r="L3550"/>
          <cell r="M3550"/>
          <cell r="N3550">
            <v>18</v>
          </cell>
          <cell r="O3550">
            <v>16</v>
          </cell>
          <cell r="P3550">
            <v>2</v>
          </cell>
          <cell r="Q3550">
            <v>44</v>
          </cell>
        </row>
        <row r="3551">
          <cell r="A3551">
            <v>25242091</v>
          </cell>
          <cell r="B3551" t="str">
            <v>Đàm Thanh</v>
          </cell>
          <cell r="C3551" t="str">
            <v>Huyền</v>
          </cell>
          <cell r="D3551">
            <v>90389</v>
          </cell>
          <cell r="E3551" t="str">
            <v>Nữ</v>
          </cell>
          <cell r="F3551" t="str">
            <v>CH25KTNNG</v>
          </cell>
          <cell r="G3551">
            <v>171</v>
          </cell>
          <cell r="H3551">
            <v>6.81</v>
          </cell>
          <cell r="I3551">
            <v>2.78</v>
          </cell>
          <cell r="J3551">
            <v>7.41</v>
          </cell>
          <cell r="K3551">
            <v>2.98</v>
          </cell>
          <cell r="L3551"/>
          <cell r="M3551"/>
          <cell r="N3551">
            <v>18</v>
          </cell>
          <cell r="O3551">
            <v>16</v>
          </cell>
          <cell r="P3551">
            <v>2</v>
          </cell>
          <cell r="Q3551">
            <v>44</v>
          </cell>
        </row>
        <row r="3552">
          <cell r="A3552">
            <v>25242114</v>
          </cell>
          <cell r="B3552" t="str">
            <v>Phạm Quang</v>
          </cell>
          <cell r="C3552" t="str">
            <v>Tuấn</v>
          </cell>
          <cell r="D3552">
            <v>121181</v>
          </cell>
          <cell r="E3552" t="str">
            <v>Nam</v>
          </cell>
          <cell r="F3552" t="str">
            <v>CH25KTNNG</v>
          </cell>
          <cell r="G3552">
            <v>171</v>
          </cell>
          <cell r="H3552">
            <v>7.02</v>
          </cell>
          <cell r="I3552">
            <v>3</v>
          </cell>
          <cell r="J3552">
            <v>7.4</v>
          </cell>
          <cell r="K3552">
            <v>2.98</v>
          </cell>
          <cell r="L3552"/>
          <cell r="M3552"/>
          <cell r="N3552">
            <v>18</v>
          </cell>
          <cell r="O3552">
            <v>16</v>
          </cell>
          <cell r="P3552">
            <v>2</v>
          </cell>
          <cell r="Q3552">
            <v>44</v>
          </cell>
        </row>
        <row r="3553">
          <cell r="A3553">
            <v>25242095</v>
          </cell>
          <cell r="B3553" t="str">
            <v>Nguyễn Thị</v>
          </cell>
          <cell r="C3553" t="str">
            <v>Mai</v>
          </cell>
          <cell r="D3553">
            <v>161178</v>
          </cell>
          <cell r="E3553" t="str">
            <v>Nữ</v>
          </cell>
          <cell r="F3553" t="str">
            <v>CH25KTNNG</v>
          </cell>
          <cell r="G3553">
            <v>171</v>
          </cell>
          <cell r="H3553">
            <v>6.61</v>
          </cell>
          <cell r="I3553">
            <v>2.61</v>
          </cell>
          <cell r="J3553">
            <v>7.4</v>
          </cell>
          <cell r="K3553">
            <v>2.95</v>
          </cell>
          <cell r="L3553"/>
          <cell r="M3553"/>
          <cell r="N3553">
            <v>18</v>
          </cell>
          <cell r="O3553">
            <v>16</v>
          </cell>
          <cell r="P3553">
            <v>2</v>
          </cell>
          <cell r="Q3553">
            <v>44</v>
          </cell>
        </row>
        <row r="3554">
          <cell r="A3554">
            <v>25242082</v>
          </cell>
          <cell r="B3554" t="str">
            <v>Lý Thu</v>
          </cell>
          <cell r="C3554" t="str">
            <v>Hà</v>
          </cell>
          <cell r="D3554">
            <v>130881</v>
          </cell>
          <cell r="E3554" t="str">
            <v>Nữ</v>
          </cell>
          <cell r="F3554" t="str">
            <v>CH25KTNNG</v>
          </cell>
          <cell r="G3554">
            <v>171</v>
          </cell>
          <cell r="H3554">
            <v>6.6</v>
          </cell>
          <cell r="I3554">
            <v>2.72</v>
          </cell>
          <cell r="J3554">
            <v>7.33</v>
          </cell>
          <cell r="K3554">
            <v>3</v>
          </cell>
          <cell r="L3554"/>
          <cell r="M3554"/>
          <cell r="N3554">
            <v>18</v>
          </cell>
          <cell r="O3554">
            <v>16</v>
          </cell>
          <cell r="P3554">
            <v>2</v>
          </cell>
          <cell r="Q3554">
            <v>44</v>
          </cell>
        </row>
        <row r="3555">
          <cell r="A3555">
            <v>25242092</v>
          </cell>
          <cell r="B3555" t="str">
            <v>Thân Nhân</v>
          </cell>
          <cell r="C3555" t="str">
            <v>Khuyến</v>
          </cell>
          <cell r="D3555">
            <v>120476</v>
          </cell>
          <cell r="E3555" t="str">
            <v>Nam</v>
          </cell>
          <cell r="F3555" t="str">
            <v>CH25KTNNG</v>
          </cell>
          <cell r="G3555">
            <v>171</v>
          </cell>
          <cell r="H3555">
            <v>6.56</v>
          </cell>
          <cell r="I3555">
            <v>2.61</v>
          </cell>
          <cell r="J3555">
            <v>7.25</v>
          </cell>
          <cell r="K3555">
            <v>2.91</v>
          </cell>
          <cell r="L3555"/>
          <cell r="M3555"/>
          <cell r="N3555">
            <v>18</v>
          </cell>
          <cell r="O3555">
            <v>16</v>
          </cell>
          <cell r="P3555">
            <v>2</v>
          </cell>
          <cell r="Q3555">
            <v>44</v>
          </cell>
        </row>
        <row r="3556">
          <cell r="A3556">
            <v>25242112</v>
          </cell>
          <cell r="B3556" t="str">
            <v>Nguyễn Mạnh</v>
          </cell>
          <cell r="C3556" t="str">
            <v>Tuấn</v>
          </cell>
          <cell r="D3556">
            <v>190888</v>
          </cell>
          <cell r="E3556" t="str">
            <v>Nam</v>
          </cell>
          <cell r="F3556" t="str">
            <v>CH25KTNNG</v>
          </cell>
          <cell r="G3556">
            <v>171</v>
          </cell>
          <cell r="H3556">
            <v>6.42</v>
          </cell>
          <cell r="I3556">
            <v>2.61</v>
          </cell>
          <cell r="J3556">
            <v>7.24</v>
          </cell>
          <cell r="K3556">
            <v>2.91</v>
          </cell>
          <cell r="L3556"/>
          <cell r="M3556"/>
          <cell r="N3556">
            <v>18</v>
          </cell>
          <cell r="O3556">
            <v>16</v>
          </cell>
          <cell r="P3556">
            <v>2</v>
          </cell>
          <cell r="Q3556">
            <v>44</v>
          </cell>
        </row>
        <row r="3557">
          <cell r="A3557">
            <v>25242110</v>
          </cell>
          <cell r="B3557" t="str">
            <v>Nguyễn Thị Thu</v>
          </cell>
          <cell r="C3557" t="str">
            <v>Trang</v>
          </cell>
          <cell r="D3557">
            <v>11190</v>
          </cell>
          <cell r="E3557" t="str">
            <v>Nữ</v>
          </cell>
          <cell r="F3557" t="str">
            <v>CH25KTNNG</v>
          </cell>
          <cell r="G3557">
            <v>171</v>
          </cell>
          <cell r="H3557">
            <v>6.48</v>
          </cell>
          <cell r="I3557">
            <v>2.56</v>
          </cell>
          <cell r="J3557">
            <v>7.19</v>
          </cell>
          <cell r="K3557">
            <v>2.86</v>
          </cell>
          <cell r="L3557"/>
          <cell r="M3557"/>
          <cell r="N3557">
            <v>18</v>
          </cell>
          <cell r="O3557">
            <v>16</v>
          </cell>
          <cell r="P3557">
            <v>2</v>
          </cell>
          <cell r="Q3557">
            <v>44</v>
          </cell>
        </row>
        <row r="3558">
          <cell r="A3558">
            <v>25242102</v>
          </cell>
          <cell r="B3558" t="str">
            <v>Nguyễn Thanh</v>
          </cell>
          <cell r="C3558" t="str">
            <v>Phương</v>
          </cell>
          <cell r="D3558">
            <v>181273</v>
          </cell>
          <cell r="E3558" t="str">
            <v>Nam</v>
          </cell>
          <cell r="F3558" t="str">
            <v>CH25KTNNG</v>
          </cell>
          <cell r="G3558">
            <v>171</v>
          </cell>
          <cell r="H3558">
            <v>6.54</v>
          </cell>
          <cell r="I3558">
            <v>2.67</v>
          </cell>
          <cell r="J3558">
            <v>7.18</v>
          </cell>
          <cell r="K3558">
            <v>2.86</v>
          </cell>
          <cell r="L3558"/>
          <cell r="M3558"/>
          <cell r="N3558">
            <v>18</v>
          </cell>
          <cell r="O3558">
            <v>16</v>
          </cell>
          <cell r="P3558">
            <v>2</v>
          </cell>
          <cell r="Q3558">
            <v>44</v>
          </cell>
        </row>
        <row r="3559">
          <cell r="A3559">
            <v>25242087</v>
          </cell>
          <cell r="B3559" t="str">
            <v>Phan Văn</v>
          </cell>
          <cell r="C3559" t="str">
            <v>Huân</v>
          </cell>
          <cell r="D3559">
            <v>270880</v>
          </cell>
          <cell r="E3559" t="str">
            <v>Nam</v>
          </cell>
          <cell r="F3559" t="str">
            <v>CH25KTNNG</v>
          </cell>
          <cell r="G3559">
            <v>171</v>
          </cell>
          <cell r="H3559">
            <v>6.4</v>
          </cell>
          <cell r="I3559">
            <v>2.5</v>
          </cell>
          <cell r="J3559">
            <v>7.16</v>
          </cell>
          <cell r="K3559">
            <v>2.75</v>
          </cell>
          <cell r="L3559"/>
          <cell r="M3559"/>
          <cell r="N3559">
            <v>18</v>
          </cell>
          <cell r="O3559">
            <v>16</v>
          </cell>
          <cell r="P3559">
            <v>2</v>
          </cell>
          <cell r="Q3559">
            <v>44</v>
          </cell>
        </row>
        <row r="3560">
          <cell r="A3560">
            <v>25242113</v>
          </cell>
          <cell r="B3560" t="str">
            <v>Nguyễn Văn</v>
          </cell>
          <cell r="C3560" t="str">
            <v>Tuấn</v>
          </cell>
          <cell r="D3560">
            <v>60471</v>
          </cell>
          <cell r="E3560" t="str">
            <v>Nam</v>
          </cell>
          <cell r="F3560" t="str">
            <v>CH25KTNNG</v>
          </cell>
          <cell r="G3560">
            <v>171</v>
          </cell>
          <cell r="H3560">
            <v>6.43</v>
          </cell>
          <cell r="I3560">
            <v>2.61</v>
          </cell>
          <cell r="J3560">
            <v>7.12</v>
          </cell>
          <cell r="K3560">
            <v>2.84</v>
          </cell>
          <cell r="L3560"/>
          <cell r="M3560"/>
          <cell r="N3560">
            <v>18</v>
          </cell>
          <cell r="O3560">
            <v>16</v>
          </cell>
          <cell r="P3560">
            <v>2</v>
          </cell>
          <cell r="Q3560">
            <v>44</v>
          </cell>
        </row>
        <row r="3561">
          <cell r="A3561">
            <v>25242104</v>
          </cell>
          <cell r="B3561" t="str">
            <v>Nguyễn Đình</v>
          </cell>
          <cell r="C3561" t="str">
            <v>Quảng</v>
          </cell>
          <cell r="D3561">
            <v>301177</v>
          </cell>
          <cell r="E3561" t="str">
            <v>Nam</v>
          </cell>
          <cell r="F3561" t="str">
            <v>CH25KTNNG</v>
          </cell>
          <cell r="G3561">
            <v>171</v>
          </cell>
          <cell r="H3561">
            <v>6.5</v>
          </cell>
          <cell r="I3561">
            <v>2.56</v>
          </cell>
          <cell r="J3561">
            <v>7.04</v>
          </cell>
          <cell r="K3561">
            <v>2.7</v>
          </cell>
          <cell r="L3561"/>
          <cell r="M3561"/>
          <cell r="N3561">
            <v>18</v>
          </cell>
          <cell r="O3561">
            <v>16</v>
          </cell>
          <cell r="P3561">
            <v>2</v>
          </cell>
          <cell r="Q3561">
            <v>44</v>
          </cell>
        </row>
        <row r="3562">
          <cell r="A3562">
            <v>25242116</v>
          </cell>
          <cell r="B3562" t="str">
            <v>Nguyễn Văn</v>
          </cell>
          <cell r="C3562" t="str">
            <v>Việt</v>
          </cell>
          <cell r="D3562">
            <v>111186</v>
          </cell>
          <cell r="E3562" t="str">
            <v>Nam</v>
          </cell>
          <cell r="F3562" t="str">
            <v>CH25KTNNG</v>
          </cell>
          <cell r="G3562">
            <v>171</v>
          </cell>
          <cell r="H3562">
            <v>6.62</v>
          </cell>
          <cell r="I3562">
            <v>2.72</v>
          </cell>
          <cell r="J3562">
            <v>6.97</v>
          </cell>
          <cell r="K3562">
            <v>2.77</v>
          </cell>
          <cell r="L3562"/>
          <cell r="M3562"/>
          <cell r="N3562">
            <v>18</v>
          </cell>
          <cell r="O3562">
            <v>16</v>
          </cell>
          <cell r="P3562">
            <v>2</v>
          </cell>
          <cell r="Q3562">
            <v>44</v>
          </cell>
        </row>
        <row r="3563">
          <cell r="A3563">
            <v>25242108</v>
          </cell>
          <cell r="B3563" t="str">
            <v>Nguyễn Tiến</v>
          </cell>
          <cell r="C3563" t="str">
            <v>Thọ</v>
          </cell>
          <cell r="D3563">
            <v>100775</v>
          </cell>
          <cell r="E3563" t="str">
            <v>Nam</v>
          </cell>
          <cell r="F3563" t="str">
            <v>CH25KTNNG</v>
          </cell>
          <cell r="G3563">
            <v>171</v>
          </cell>
          <cell r="H3563">
            <v>6.41</v>
          </cell>
          <cell r="I3563">
            <v>2.61</v>
          </cell>
          <cell r="J3563">
            <v>6.92</v>
          </cell>
          <cell r="K3563">
            <v>2.64</v>
          </cell>
          <cell r="L3563"/>
          <cell r="M3563"/>
          <cell r="N3563">
            <v>18</v>
          </cell>
          <cell r="O3563">
            <v>16</v>
          </cell>
          <cell r="P3563">
            <v>2</v>
          </cell>
          <cell r="Q3563">
            <v>44</v>
          </cell>
        </row>
        <row r="3564">
          <cell r="A3564">
            <v>25242100</v>
          </cell>
          <cell r="B3564" t="str">
            <v>Trần Thị Tuyết</v>
          </cell>
          <cell r="C3564" t="str">
            <v>Nhung</v>
          </cell>
          <cell r="D3564">
            <v>200784</v>
          </cell>
          <cell r="E3564" t="str">
            <v>Nữ</v>
          </cell>
          <cell r="F3564" t="str">
            <v>CH25KTNNG</v>
          </cell>
          <cell r="G3564">
            <v>171</v>
          </cell>
          <cell r="H3564">
            <v>6.22</v>
          </cell>
          <cell r="I3564">
            <v>2.44</v>
          </cell>
          <cell r="J3564">
            <v>6.92</v>
          </cell>
          <cell r="K3564">
            <v>2.73</v>
          </cell>
          <cell r="L3564"/>
          <cell r="M3564"/>
          <cell r="N3564">
            <v>18</v>
          </cell>
          <cell r="O3564">
            <v>16</v>
          </cell>
          <cell r="P3564">
            <v>2</v>
          </cell>
          <cell r="Q3564">
            <v>44</v>
          </cell>
        </row>
        <row r="3565">
          <cell r="A3565">
            <v>25242101</v>
          </cell>
          <cell r="B3565" t="str">
            <v>Nguyễn Văn</v>
          </cell>
          <cell r="C3565" t="str">
            <v>Phú</v>
          </cell>
          <cell r="D3565">
            <v>160280</v>
          </cell>
          <cell r="E3565" t="str">
            <v>Nam</v>
          </cell>
          <cell r="F3565" t="str">
            <v>CH25KTNNG</v>
          </cell>
          <cell r="G3565">
            <v>171</v>
          </cell>
          <cell r="H3565">
            <v>6.37</v>
          </cell>
          <cell r="I3565">
            <v>2.61</v>
          </cell>
          <cell r="J3565">
            <v>6.9</v>
          </cell>
          <cell r="K3565">
            <v>2.66</v>
          </cell>
          <cell r="L3565"/>
          <cell r="M3565"/>
          <cell r="N3565">
            <v>18</v>
          </cell>
          <cell r="O3565">
            <v>16</v>
          </cell>
          <cell r="P3565">
            <v>2</v>
          </cell>
          <cell r="Q3565">
            <v>44</v>
          </cell>
        </row>
        <row r="3566">
          <cell r="A3566">
            <v>25242111</v>
          </cell>
          <cell r="B3566" t="str">
            <v>Lê Anh</v>
          </cell>
          <cell r="C3566" t="str">
            <v>Tuấn</v>
          </cell>
          <cell r="D3566">
            <v>90682</v>
          </cell>
          <cell r="E3566" t="str">
            <v>Nam</v>
          </cell>
          <cell r="F3566" t="str">
            <v>CH25KTNNG</v>
          </cell>
          <cell r="G3566">
            <v>171</v>
          </cell>
          <cell r="H3566">
            <v>5.16</v>
          </cell>
          <cell r="I3566">
            <v>1.94</v>
          </cell>
          <cell r="J3566">
            <v>6.83</v>
          </cell>
          <cell r="K3566">
            <v>2.62</v>
          </cell>
          <cell r="L3566"/>
          <cell r="M3566"/>
          <cell r="N3566">
            <v>18</v>
          </cell>
          <cell r="O3566">
            <v>14</v>
          </cell>
          <cell r="P3566">
            <v>4</v>
          </cell>
          <cell r="Q3566">
            <v>42</v>
          </cell>
        </row>
        <row r="3567">
          <cell r="A3567">
            <v>25242088</v>
          </cell>
          <cell r="B3567" t="str">
            <v>Trịnh Văn</v>
          </cell>
          <cell r="C3567" t="str">
            <v>Hưng</v>
          </cell>
          <cell r="D3567">
            <v>120783</v>
          </cell>
          <cell r="E3567" t="str">
            <v>Nam</v>
          </cell>
          <cell r="F3567" t="str">
            <v>CH25KTNNG</v>
          </cell>
          <cell r="G3567">
            <v>171</v>
          </cell>
          <cell r="H3567">
            <v>6.23</v>
          </cell>
          <cell r="I3567">
            <v>2.39</v>
          </cell>
          <cell r="J3567">
            <v>6.82</v>
          </cell>
          <cell r="K3567">
            <v>2.57</v>
          </cell>
          <cell r="L3567"/>
          <cell r="M3567"/>
          <cell r="N3567">
            <v>18</v>
          </cell>
          <cell r="O3567">
            <v>16</v>
          </cell>
          <cell r="P3567">
            <v>2</v>
          </cell>
          <cell r="Q3567">
            <v>44</v>
          </cell>
        </row>
        <row r="3568">
          <cell r="A3568">
            <v>25242097</v>
          </cell>
          <cell r="B3568" t="str">
            <v>Trần Minh</v>
          </cell>
          <cell r="C3568" t="str">
            <v>Mạnh</v>
          </cell>
          <cell r="D3568">
            <v>70581</v>
          </cell>
          <cell r="E3568" t="str">
            <v>Nam</v>
          </cell>
          <cell r="F3568" t="str">
            <v>CH25KTNNG</v>
          </cell>
          <cell r="G3568">
            <v>171</v>
          </cell>
          <cell r="H3568">
            <v>6.28</v>
          </cell>
          <cell r="I3568">
            <v>2.5</v>
          </cell>
          <cell r="J3568">
            <v>6.69</v>
          </cell>
          <cell r="K3568">
            <v>2.5</v>
          </cell>
          <cell r="L3568"/>
          <cell r="M3568"/>
          <cell r="N3568">
            <v>18</v>
          </cell>
          <cell r="O3568">
            <v>16</v>
          </cell>
          <cell r="P3568">
            <v>2</v>
          </cell>
          <cell r="Q3568">
            <v>44</v>
          </cell>
        </row>
        <row r="3569">
          <cell r="A3569">
            <v>25072084</v>
          </cell>
          <cell r="B3569" t="str">
            <v>Nguyễn Thúy</v>
          </cell>
          <cell r="C3569" t="str">
            <v>Hạnh</v>
          </cell>
          <cell r="D3569">
            <v>241284</v>
          </cell>
          <cell r="E3569" t="str">
            <v>Nữ</v>
          </cell>
          <cell r="F3569" t="str">
            <v>CH25KTNNC</v>
          </cell>
          <cell r="G3569">
            <v>171</v>
          </cell>
          <cell r="H3569">
            <v>7.38</v>
          </cell>
          <cell r="I3569">
            <v>3.25</v>
          </cell>
          <cell r="J3569">
            <v>7.98</v>
          </cell>
          <cell r="K3569">
            <v>3.42</v>
          </cell>
          <cell r="L3569"/>
          <cell r="M3569"/>
          <cell r="N3569">
            <v>18</v>
          </cell>
          <cell r="O3569">
            <v>14</v>
          </cell>
          <cell r="P3569">
            <v>2</v>
          </cell>
          <cell r="Q3569">
            <v>44</v>
          </cell>
        </row>
        <row r="3570">
          <cell r="A3570">
            <v>25072109</v>
          </cell>
          <cell r="B3570" t="str">
            <v>Nguyễn Thị Thanh</v>
          </cell>
          <cell r="C3570" t="str">
            <v>Thủy</v>
          </cell>
          <cell r="D3570">
            <v>130294</v>
          </cell>
          <cell r="E3570" t="str">
            <v>Nữ</v>
          </cell>
          <cell r="F3570" t="str">
            <v>CH25KTNNC</v>
          </cell>
          <cell r="G3570">
            <v>171</v>
          </cell>
          <cell r="H3570">
            <v>7.16</v>
          </cell>
          <cell r="I3570">
            <v>3.13</v>
          </cell>
          <cell r="J3570">
            <v>7.75</v>
          </cell>
          <cell r="K3570">
            <v>3.27</v>
          </cell>
          <cell r="L3570"/>
          <cell r="M3570"/>
          <cell r="N3570">
            <v>18</v>
          </cell>
          <cell r="O3570">
            <v>14</v>
          </cell>
          <cell r="P3570">
            <v>2</v>
          </cell>
          <cell r="Q3570">
            <v>44</v>
          </cell>
        </row>
        <row r="3571">
          <cell r="A3571">
            <v>25072081</v>
          </cell>
          <cell r="B3571" t="str">
            <v>Trần Châu</v>
          </cell>
          <cell r="C3571" t="str">
            <v>Giang</v>
          </cell>
          <cell r="D3571">
            <v>70894</v>
          </cell>
          <cell r="E3571" t="str">
            <v>Nữ</v>
          </cell>
          <cell r="F3571" t="str">
            <v>CH25KTNNC</v>
          </cell>
          <cell r="G3571">
            <v>171</v>
          </cell>
          <cell r="H3571">
            <v>6.89</v>
          </cell>
          <cell r="I3571">
            <v>2.94</v>
          </cell>
          <cell r="J3571">
            <v>7.58</v>
          </cell>
          <cell r="K3571">
            <v>3.13</v>
          </cell>
          <cell r="L3571"/>
          <cell r="M3571"/>
          <cell r="N3571">
            <v>18</v>
          </cell>
          <cell r="O3571">
            <v>14</v>
          </cell>
          <cell r="P3571">
            <v>2</v>
          </cell>
          <cell r="Q3571">
            <v>44</v>
          </cell>
        </row>
        <row r="3572">
          <cell r="A3572">
            <v>25072089</v>
          </cell>
          <cell r="B3572" t="str">
            <v>Nguyễn Thị</v>
          </cell>
          <cell r="C3572" t="str">
            <v>Hường</v>
          </cell>
          <cell r="D3572">
            <v>150793</v>
          </cell>
          <cell r="E3572" t="str">
            <v>Nữ</v>
          </cell>
          <cell r="F3572" t="str">
            <v>CH25KTNNC</v>
          </cell>
          <cell r="G3572">
            <v>171</v>
          </cell>
          <cell r="H3572">
            <v>6.65</v>
          </cell>
          <cell r="I3572">
            <v>2.69</v>
          </cell>
          <cell r="J3572">
            <v>7.5</v>
          </cell>
          <cell r="K3572">
            <v>2.99</v>
          </cell>
          <cell r="L3572"/>
          <cell r="M3572"/>
          <cell r="N3572">
            <v>18</v>
          </cell>
          <cell r="O3572">
            <v>14</v>
          </cell>
          <cell r="P3572">
            <v>2</v>
          </cell>
          <cell r="Q3572">
            <v>44</v>
          </cell>
        </row>
        <row r="3573">
          <cell r="A3573">
            <v>25072085</v>
          </cell>
          <cell r="B3573" t="str">
            <v>Đoàn Thu</v>
          </cell>
          <cell r="C3573" t="str">
            <v>Hoàn</v>
          </cell>
          <cell r="D3573">
            <v>261094</v>
          </cell>
          <cell r="E3573" t="str">
            <v>Nữ</v>
          </cell>
          <cell r="F3573" t="str">
            <v>CH25KTNNC</v>
          </cell>
          <cell r="G3573">
            <v>171</v>
          </cell>
          <cell r="H3573">
            <v>7.04</v>
          </cell>
          <cell r="I3573">
            <v>3.13</v>
          </cell>
          <cell r="J3573">
            <v>7.44</v>
          </cell>
          <cell r="K3573">
            <v>3.09</v>
          </cell>
          <cell r="L3573"/>
          <cell r="M3573"/>
          <cell r="N3573">
            <v>18</v>
          </cell>
          <cell r="O3573">
            <v>14</v>
          </cell>
          <cell r="P3573">
            <v>2</v>
          </cell>
          <cell r="Q3573">
            <v>44</v>
          </cell>
        </row>
        <row r="3574">
          <cell r="A3574">
            <v>25072106</v>
          </cell>
          <cell r="B3574" t="str">
            <v>Nguyễn Viết</v>
          </cell>
          <cell r="C3574" t="str">
            <v>Thắng</v>
          </cell>
          <cell r="D3574">
            <v>270294</v>
          </cell>
          <cell r="E3574" t="str">
            <v>Nam</v>
          </cell>
          <cell r="F3574" t="str">
            <v>CH25KTNNC</v>
          </cell>
          <cell r="G3574">
            <v>171</v>
          </cell>
          <cell r="H3574">
            <v>6.73</v>
          </cell>
          <cell r="I3574">
            <v>2.81</v>
          </cell>
          <cell r="J3574">
            <v>7.4</v>
          </cell>
          <cell r="K3574">
            <v>3.07</v>
          </cell>
          <cell r="L3574"/>
          <cell r="M3574"/>
          <cell r="N3574">
            <v>18</v>
          </cell>
          <cell r="O3574">
            <v>14</v>
          </cell>
          <cell r="P3574">
            <v>2</v>
          </cell>
          <cell r="Q3574">
            <v>44</v>
          </cell>
        </row>
        <row r="3575">
          <cell r="A3575">
            <v>25072096</v>
          </cell>
          <cell r="B3575" t="str">
            <v>Nguyễn Hùng</v>
          </cell>
          <cell r="C3575" t="str">
            <v>Mạnh</v>
          </cell>
          <cell r="D3575">
            <v>300970</v>
          </cell>
          <cell r="E3575" t="str">
            <v>Nam</v>
          </cell>
          <cell r="F3575" t="str">
            <v>CH25KTNNC</v>
          </cell>
          <cell r="G3575">
            <v>171</v>
          </cell>
          <cell r="H3575">
            <v>6.81</v>
          </cell>
          <cell r="I3575">
            <v>2.94</v>
          </cell>
          <cell r="J3575">
            <v>7.39</v>
          </cell>
          <cell r="K3575">
            <v>3.03</v>
          </cell>
          <cell r="L3575"/>
          <cell r="M3575"/>
          <cell r="N3575">
            <v>18</v>
          </cell>
          <cell r="O3575">
            <v>14</v>
          </cell>
          <cell r="P3575">
            <v>2</v>
          </cell>
          <cell r="Q3575">
            <v>44</v>
          </cell>
        </row>
        <row r="3576">
          <cell r="A3576">
            <v>25072090</v>
          </cell>
          <cell r="B3576" t="str">
            <v>Vũ Đức</v>
          </cell>
          <cell r="C3576" t="str">
            <v>Huy</v>
          </cell>
          <cell r="D3576">
            <v>91090</v>
          </cell>
          <cell r="E3576" t="str">
            <v>Nam</v>
          </cell>
          <cell r="F3576" t="str">
            <v>CH25KTNNC</v>
          </cell>
          <cell r="G3576">
            <v>171</v>
          </cell>
          <cell r="H3576">
            <v>4.9400000000000004</v>
          </cell>
          <cell r="I3576">
            <v>1.94</v>
          </cell>
          <cell r="J3576">
            <v>7.27</v>
          </cell>
          <cell r="K3576">
            <v>2.94</v>
          </cell>
          <cell r="L3576"/>
          <cell r="M3576"/>
          <cell r="N3576">
            <v>18</v>
          </cell>
          <cell r="O3576">
            <v>10</v>
          </cell>
          <cell r="P3576">
            <v>6</v>
          </cell>
          <cell r="Q3576">
            <v>40</v>
          </cell>
        </row>
        <row r="3577">
          <cell r="A3577">
            <v>25072107</v>
          </cell>
          <cell r="B3577" t="str">
            <v>Lê Xuân</v>
          </cell>
          <cell r="C3577" t="str">
            <v>Thành</v>
          </cell>
          <cell r="D3577">
            <v>60991</v>
          </cell>
          <cell r="E3577" t="str">
            <v>Nam</v>
          </cell>
          <cell r="F3577" t="str">
            <v>CH25KTNNC</v>
          </cell>
          <cell r="G3577">
            <v>171</v>
          </cell>
          <cell r="H3577">
            <v>6.6</v>
          </cell>
          <cell r="I3577">
            <v>2.69</v>
          </cell>
          <cell r="J3577">
            <v>7.16</v>
          </cell>
          <cell r="K3577">
            <v>2.9</v>
          </cell>
          <cell r="L3577"/>
          <cell r="M3577"/>
          <cell r="N3577">
            <v>18</v>
          </cell>
          <cell r="O3577">
            <v>14</v>
          </cell>
          <cell r="P3577">
            <v>2</v>
          </cell>
          <cell r="Q3577">
            <v>44</v>
          </cell>
        </row>
        <row r="3578">
          <cell r="A3578">
            <v>25072078</v>
          </cell>
          <cell r="B3578" t="str">
            <v>Vũ Ngọc</v>
          </cell>
          <cell r="C3578" t="str">
            <v>Côn</v>
          </cell>
          <cell r="D3578">
            <v>280673</v>
          </cell>
          <cell r="E3578" t="str">
            <v>Nam</v>
          </cell>
          <cell r="F3578" t="str">
            <v>CH25KTNNC</v>
          </cell>
          <cell r="G3578">
            <v>171</v>
          </cell>
          <cell r="H3578">
            <v>6.74</v>
          </cell>
          <cell r="I3578">
            <v>2.81</v>
          </cell>
          <cell r="J3578">
            <v>7.16</v>
          </cell>
          <cell r="K3578">
            <v>2.88</v>
          </cell>
          <cell r="L3578"/>
          <cell r="M3578"/>
          <cell r="N3578">
            <v>18</v>
          </cell>
          <cell r="O3578">
            <v>14</v>
          </cell>
          <cell r="P3578">
            <v>2</v>
          </cell>
          <cell r="Q3578">
            <v>44</v>
          </cell>
        </row>
        <row r="3579">
          <cell r="A3579">
            <v>25072080</v>
          </cell>
          <cell r="B3579" t="str">
            <v>Trần</v>
          </cell>
          <cell r="C3579" t="str">
            <v>Đức</v>
          </cell>
          <cell r="D3579">
            <v>41291</v>
          </cell>
          <cell r="E3579" t="str">
            <v>Nam</v>
          </cell>
          <cell r="F3579" t="str">
            <v>CH25KTNNC</v>
          </cell>
          <cell r="G3579">
            <v>171</v>
          </cell>
          <cell r="H3579">
            <v>6.64</v>
          </cell>
          <cell r="I3579">
            <v>2.75</v>
          </cell>
          <cell r="J3579">
            <v>7.15</v>
          </cell>
          <cell r="K3579">
            <v>2.81</v>
          </cell>
          <cell r="L3579"/>
          <cell r="M3579"/>
          <cell r="N3579">
            <v>18</v>
          </cell>
          <cell r="O3579">
            <v>14</v>
          </cell>
          <cell r="P3579">
            <v>2</v>
          </cell>
          <cell r="Q3579">
            <v>40</v>
          </cell>
        </row>
        <row r="3580">
          <cell r="A3580">
            <v>25072115</v>
          </cell>
          <cell r="B3580" t="str">
            <v>Ngô Duy</v>
          </cell>
          <cell r="C3580" t="str">
            <v>Tùng</v>
          </cell>
          <cell r="D3580">
            <v>140591</v>
          </cell>
          <cell r="E3580" t="str">
            <v>Nam</v>
          </cell>
          <cell r="F3580" t="str">
            <v>CH25KTNNC</v>
          </cell>
          <cell r="G3580">
            <v>171</v>
          </cell>
          <cell r="H3580">
            <v>6.38</v>
          </cell>
          <cell r="I3580">
            <v>2.56</v>
          </cell>
          <cell r="J3580">
            <v>7.02</v>
          </cell>
          <cell r="K3580">
            <v>2.77</v>
          </cell>
          <cell r="L3580"/>
          <cell r="M3580"/>
          <cell r="N3580">
            <v>18</v>
          </cell>
          <cell r="O3580">
            <v>14</v>
          </cell>
          <cell r="P3580">
            <v>2</v>
          </cell>
          <cell r="Q3580">
            <v>44</v>
          </cell>
        </row>
        <row r="3581">
          <cell r="A3581">
            <v>25072076</v>
          </cell>
          <cell r="B3581" t="str">
            <v>Đặng Vân</v>
          </cell>
          <cell r="C3581" t="str">
            <v>Anh</v>
          </cell>
          <cell r="D3581">
            <v>20794</v>
          </cell>
          <cell r="E3581" t="str">
            <v>Nữ</v>
          </cell>
          <cell r="F3581" t="str">
            <v>CH25KTNNC</v>
          </cell>
          <cell r="G3581">
            <v>171</v>
          </cell>
          <cell r="H3581">
            <v>6.73</v>
          </cell>
          <cell r="I3581">
            <v>2.88</v>
          </cell>
          <cell r="J3581">
            <v>6.99</v>
          </cell>
          <cell r="K3581">
            <v>2.74</v>
          </cell>
          <cell r="L3581"/>
          <cell r="M3581"/>
          <cell r="N3581">
            <v>18</v>
          </cell>
          <cell r="O3581">
            <v>14</v>
          </cell>
          <cell r="P3581">
            <v>2</v>
          </cell>
          <cell r="Q3581">
            <v>42</v>
          </cell>
        </row>
        <row r="3582">
          <cell r="A3582">
            <v>25072094</v>
          </cell>
          <cell r="B3582" t="str">
            <v>Nguyễn Công</v>
          </cell>
          <cell r="C3582" t="str">
            <v>Long</v>
          </cell>
          <cell r="D3582">
            <v>160991</v>
          </cell>
          <cell r="E3582" t="str">
            <v>Nam</v>
          </cell>
          <cell r="F3582" t="str">
            <v>CH25KTNNC</v>
          </cell>
          <cell r="G3582">
            <v>171</v>
          </cell>
          <cell r="H3582">
            <v>6.31</v>
          </cell>
          <cell r="I3582">
            <v>2.44</v>
          </cell>
          <cell r="J3582">
            <v>6.85</v>
          </cell>
          <cell r="K3582">
            <v>2.5499999999999998</v>
          </cell>
          <cell r="L3582"/>
          <cell r="M3582"/>
          <cell r="N3582">
            <v>18</v>
          </cell>
          <cell r="O3582">
            <v>14</v>
          </cell>
          <cell r="P3582">
            <v>2</v>
          </cell>
          <cell r="Q3582">
            <v>41</v>
          </cell>
        </row>
        <row r="3583">
          <cell r="A3583">
            <v>25072093</v>
          </cell>
          <cell r="B3583" t="str">
            <v>Hà Thăng</v>
          </cell>
          <cell r="C3583" t="str">
            <v>Long</v>
          </cell>
          <cell r="D3583">
            <v>110474</v>
          </cell>
          <cell r="E3583" t="str">
            <v>Nam</v>
          </cell>
          <cell r="F3583" t="str">
            <v>CH25KTNNC</v>
          </cell>
          <cell r="G3583">
            <v>171</v>
          </cell>
          <cell r="H3583">
            <v>6.21</v>
          </cell>
          <cell r="I3583">
            <v>2.44</v>
          </cell>
          <cell r="J3583">
            <v>6.72</v>
          </cell>
          <cell r="K3583">
            <v>2.56</v>
          </cell>
          <cell r="L3583"/>
          <cell r="M3583"/>
          <cell r="N3583">
            <v>18</v>
          </cell>
          <cell r="O3583">
            <v>14</v>
          </cell>
          <cell r="P3583">
            <v>2</v>
          </cell>
          <cell r="Q3583">
            <v>44</v>
          </cell>
        </row>
        <row r="3584">
          <cell r="A3584">
            <v>25072079</v>
          </cell>
          <cell r="B3584" t="str">
            <v>Trần</v>
          </cell>
          <cell r="C3584" t="str">
            <v>Dũng</v>
          </cell>
          <cell r="D3584">
            <v>240383</v>
          </cell>
          <cell r="E3584" t="str">
            <v>Nam</v>
          </cell>
          <cell r="F3584" t="str">
            <v>CH25KTNNC</v>
          </cell>
          <cell r="G3584">
            <v>171</v>
          </cell>
          <cell r="H3584">
            <v>5.74</v>
          </cell>
          <cell r="I3584">
            <v>2.19</v>
          </cell>
          <cell r="J3584">
            <v>6.28</v>
          </cell>
          <cell r="K3584">
            <v>2.25</v>
          </cell>
          <cell r="L3584"/>
          <cell r="M3584"/>
          <cell r="N3584">
            <v>18</v>
          </cell>
          <cell r="O3584">
            <v>14</v>
          </cell>
          <cell r="P3584">
            <v>2</v>
          </cell>
          <cell r="Q3584">
            <v>44</v>
          </cell>
        </row>
        <row r="3585">
          <cell r="A3585">
            <v>25070192</v>
          </cell>
          <cell r="B3585" t="str">
            <v>Trần Thị</v>
          </cell>
          <cell r="C3585" t="str">
            <v>Nhung</v>
          </cell>
          <cell r="D3585">
            <v>20183</v>
          </cell>
          <cell r="E3585" t="str">
            <v>Nữ</v>
          </cell>
          <cell r="F3585" t="str">
            <v>CH25KTNNB</v>
          </cell>
          <cell r="G3585">
            <v>171</v>
          </cell>
          <cell r="H3585">
            <v>0</v>
          </cell>
          <cell r="I3585">
            <v>0</v>
          </cell>
          <cell r="J3585">
            <v>7.7</v>
          </cell>
          <cell r="K3585">
            <v>3.24</v>
          </cell>
          <cell r="L3585"/>
          <cell r="M3585"/>
          <cell r="N3585">
            <v>12</v>
          </cell>
          <cell r="O3585">
            <v>0</v>
          </cell>
          <cell r="P3585">
            <v>12</v>
          </cell>
          <cell r="Q3585">
            <v>44</v>
          </cell>
        </row>
        <row r="3586">
          <cell r="A3586">
            <v>25070193</v>
          </cell>
          <cell r="B3586" t="str">
            <v>Nguyễn Hữu</v>
          </cell>
          <cell r="C3586" t="str">
            <v>Thọ</v>
          </cell>
          <cell r="D3586">
            <v>240683</v>
          </cell>
          <cell r="E3586" t="str">
            <v>Nam</v>
          </cell>
          <cell r="F3586" t="str">
            <v>CH25KTNNB</v>
          </cell>
          <cell r="G3586">
            <v>171</v>
          </cell>
          <cell r="H3586">
            <v>0</v>
          </cell>
          <cell r="I3586">
            <v>0</v>
          </cell>
          <cell r="J3586">
            <v>7.64</v>
          </cell>
          <cell r="K3586">
            <v>3.19</v>
          </cell>
          <cell r="L3586"/>
          <cell r="M3586"/>
          <cell r="N3586">
            <v>12</v>
          </cell>
          <cell r="O3586">
            <v>0</v>
          </cell>
          <cell r="P3586">
            <v>12</v>
          </cell>
          <cell r="Q3586">
            <v>44</v>
          </cell>
        </row>
        <row r="3587">
          <cell r="A3587">
            <v>25070190</v>
          </cell>
          <cell r="B3587" t="str">
            <v>Cao Thị</v>
          </cell>
          <cell r="C3587" t="str">
            <v>Măng</v>
          </cell>
          <cell r="D3587">
            <v>81291</v>
          </cell>
          <cell r="E3587" t="str">
            <v>Nữ</v>
          </cell>
          <cell r="F3587" t="str">
            <v>CH25KTNNB</v>
          </cell>
          <cell r="G3587">
            <v>171</v>
          </cell>
          <cell r="H3587">
            <v>0</v>
          </cell>
          <cell r="I3587">
            <v>0</v>
          </cell>
          <cell r="J3587">
            <v>7.61</v>
          </cell>
          <cell r="K3587">
            <v>3.11</v>
          </cell>
          <cell r="L3587"/>
          <cell r="M3587"/>
          <cell r="N3587">
            <v>12</v>
          </cell>
          <cell r="O3587">
            <v>0</v>
          </cell>
          <cell r="P3587">
            <v>12</v>
          </cell>
          <cell r="Q3587">
            <v>44</v>
          </cell>
        </row>
        <row r="3588">
          <cell r="A3588">
            <v>25070187</v>
          </cell>
          <cell r="B3588" t="str">
            <v>Đinh Thị Thu</v>
          </cell>
          <cell r="C3588" t="str">
            <v>Hương</v>
          </cell>
          <cell r="D3588">
            <v>150893</v>
          </cell>
          <cell r="E3588" t="str">
            <v>Nữ</v>
          </cell>
          <cell r="F3588" t="str">
            <v>CH25KTNNB</v>
          </cell>
          <cell r="G3588">
            <v>171</v>
          </cell>
          <cell r="H3588">
            <v>0</v>
          </cell>
          <cell r="I3588">
            <v>0</v>
          </cell>
          <cell r="J3588">
            <v>7.55</v>
          </cell>
          <cell r="K3588">
            <v>3.1</v>
          </cell>
          <cell r="L3588"/>
          <cell r="M3588"/>
          <cell r="N3588">
            <v>12</v>
          </cell>
          <cell r="O3588">
            <v>0</v>
          </cell>
          <cell r="P3588">
            <v>12</v>
          </cell>
          <cell r="Q3588">
            <v>44</v>
          </cell>
        </row>
        <row r="3589">
          <cell r="A3589">
            <v>25070181</v>
          </cell>
          <cell r="B3589" t="str">
            <v>Đỗ Huy</v>
          </cell>
          <cell r="C3589" t="str">
            <v>Bảo</v>
          </cell>
          <cell r="D3589">
            <v>160976</v>
          </cell>
          <cell r="E3589" t="str">
            <v>Nam</v>
          </cell>
          <cell r="F3589" t="str">
            <v>CH25KTNNB</v>
          </cell>
          <cell r="G3589">
            <v>171</v>
          </cell>
          <cell r="H3589">
            <v>0</v>
          </cell>
          <cell r="I3589">
            <v>0</v>
          </cell>
          <cell r="J3589">
            <v>7.48</v>
          </cell>
          <cell r="K3589">
            <v>3.01</v>
          </cell>
          <cell r="L3589"/>
          <cell r="M3589"/>
          <cell r="N3589">
            <v>12</v>
          </cell>
          <cell r="O3589">
            <v>0</v>
          </cell>
          <cell r="P3589">
            <v>12</v>
          </cell>
          <cell r="Q3589">
            <v>44</v>
          </cell>
        </row>
        <row r="3590">
          <cell r="A3590">
            <v>25070191</v>
          </cell>
          <cell r="B3590" t="str">
            <v>Nguyễn Lê Trà</v>
          </cell>
          <cell r="C3590" t="str">
            <v>My</v>
          </cell>
          <cell r="D3590">
            <v>150893</v>
          </cell>
          <cell r="E3590" t="str">
            <v>Nữ</v>
          </cell>
          <cell r="F3590" t="str">
            <v>CH25KTNNB</v>
          </cell>
          <cell r="G3590">
            <v>171</v>
          </cell>
          <cell r="H3590">
            <v>0</v>
          </cell>
          <cell r="I3590">
            <v>0</v>
          </cell>
          <cell r="J3590">
            <v>7.43</v>
          </cell>
          <cell r="K3590">
            <v>3</v>
          </cell>
          <cell r="L3590"/>
          <cell r="M3590"/>
          <cell r="N3590">
            <v>12</v>
          </cell>
          <cell r="O3590">
            <v>0</v>
          </cell>
          <cell r="P3590">
            <v>12</v>
          </cell>
          <cell r="Q3590">
            <v>44</v>
          </cell>
        </row>
        <row r="3591">
          <cell r="A3591">
            <v>25070195</v>
          </cell>
          <cell r="B3591" t="str">
            <v>Phạm Tiến</v>
          </cell>
          <cell r="C3591" t="str">
            <v>Tuệ</v>
          </cell>
          <cell r="D3591">
            <v>50993</v>
          </cell>
          <cell r="E3591" t="str">
            <v>Nam</v>
          </cell>
          <cell r="F3591" t="str">
            <v>CH25KTNNB</v>
          </cell>
          <cell r="G3591">
            <v>171</v>
          </cell>
          <cell r="H3591">
            <v>0</v>
          </cell>
          <cell r="I3591">
            <v>0</v>
          </cell>
          <cell r="J3591">
            <v>7.28</v>
          </cell>
          <cell r="K3591">
            <v>2.9</v>
          </cell>
          <cell r="L3591"/>
          <cell r="M3591"/>
          <cell r="N3591">
            <v>12</v>
          </cell>
          <cell r="O3591">
            <v>0</v>
          </cell>
          <cell r="P3591">
            <v>12</v>
          </cell>
          <cell r="Q3591">
            <v>44</v>
          </cell>
        </row>
        <row r="3592">
          <cell r="A3592">
            <v>25070188</v>
          </cell>
          <cell r="B3592" t="str">
            <v>Hoàng Thị</v>
          </cell>
          <cell r="C3592" t="str">
            <v>Huyền</v>
          </cell>
          <cell r="D3592">
            <v>60393</v>
          </cell>
          <cell r="E3592" t="str">
            <v>Nữ</v>
          </cell>
          <cell r="F3592" t="str">
            <v>CH25KTNNB</v>
          </cell>
          <cell r="G3592">
            <v>171</v>
          </cell>
          <cell r="H3592">
            <v>0.9</v>
          </cell>
          <cell r="I3592">
            <v>0.28999999999999998</v>
          </cell>
          <cell r="J3592">
            <v>7.24</v>
          </cell>
          <cell r="K3592">
            <v>2.88</v>
          </cell>
          <cell r="L3592"/>
          <cell r="M3592"/>
          <cell r="N3592">
            <v>14</v>
          </cell>
          <cell r="O3592">
            <v>2</v>
          </cell>
          <cell r="P3592">
            <v>12</v>
          </cell>
          <cell r="Q3592">
            <v>44</v>
          </cell>
        </row>
        <row r="3593">
          <cell r="A3593">
            <v>25070186</v>
          </cell>
          <cell r="B3593" t="str">
            <v>Dương Thị</v>
          </cell>
          <cell r="C3593" t="str">
            <v>Huê</v>
          </cell>
          <cell r="D3593">
            <v>220893</v>
          </cell>
          <cell r="E3593" t="str">
            <v>Nữ</v>
          </cell>
          <cell r="F3593" t="str">
            <v>CH25KTNNB</v>
          </cell>
          <cell r="G3593">
            <v>171</v>
          </cell>
          <cell r="H3593">
            <v>0</v>
          </cell>
          <cell r="I3593">
            <v>0</v>
          </cell>
          <cell r="J3593">
            <v>7.23</v>
          </cell>
          <cell r="K3593">
            <v>2.86</v>
          </cell>
          <cell r="L3593"/>
          <cell r="M3593"/>
          <cell r="N3593">
            <v>12</v>
          </cell>
          <cell r="O3593">
            <v>0</v>
          </cell>
          <cell r="P3593">
            <v>12</v>
          </cell>
          <cell r="Q3593">
            <v>44</v>
          </cell>
        </row>
        <row r="3594">
          <cell r="A3594">
            <v>25070194</v>
          </cell>
          <cell r="B3594" t="str">
            <v>Nguyễn Văn</v>
          </cell>
          <cell r="C3594" t="str">
            <v>Tú</v>
          </cell>
          <cell r="D3594">
            <v>91091</v>
          </cell>
          <cell r="E3594" t="str">
            <v>Nam</v>
          </cell>
          <cell r="F3594" t="str">
            <v>CH25KTNNB</v>
          </cell>
          <cell r="G3594">
            <v>171</v>
          </cell>
          <cell r="H3594">
            <v>0</v>
          </cell>
          <cell r="I3594">
            <v>0</v>
          </cell>
          <cell r="J3594">
            <v>7.19</v>
          </cell>
          <cell r="K3594">
            <v>2.84</v>
          </cell>
          <cell r="L3594"/>
          <cell r="M3594"/>
          <cell r="N3594">
            <v>12</v>
          </cell>
          <cell r="O3594">
            <v>0</v>
          </cell>
          <cell r="P3594">
            <v>12</v>
          </cell>
          <cell r="Q3594">
            <v>44</v>
          </cell>
        </row>
        <row r="3595">
          <cell r="A3595">
            <v>25070182</v>
          </cell>
          <cell r="B3595" t="str">
            <v>Bùi Mạnh</v>
          </cell>
          <cell r="C3595" t="str">
            <v>Hà</v>
          </cell>
          <cell r="D3595">
            <v>30992</v>
          </cell>
          <cell r="E3595" t="str">
            <v>Nam</v>
          </cell>
          <cell r="F3595" t="str">
            <v>CH25KTNNB</v>
          </cell>
          <cell r="G3595">
            <v>171</v>
          </cell>
          <cell r="H3595">
            <v>0</v>
          </cell>
          <cell r="I3595">
            <v>0</v>
          </cell>
          <cell r="J3595">
            <v>7.17</v>
          </cell>
          <cell r="K3595">
            <v>2.82</v>
          </cell>
          <cell r="L3595"/>
          <cell r="M3595"/>
          <cell r="N3595">
            <v>12</v>
          </cell>
          <cell r="O3595">
            <v>0</v>
          </cell>
          <cell r="P3595">
            <v>12</v>
          </cell>
          <cell r="Q3595">
            <v>44</v>
          </cell>
        </row>
        <row r="3596">
          <cell r="A3596">
            <v>25070185</v>
          </cell>
          <cell r="B3596" t="str">
            <v>Trần Hữu</v>
          </cell>
          <cell r="C3596" t="str">
            <v>Hiệp</v>
          </cell>
          <cell r="D3596">
            <v>200876</v>
          </cell>
          <cell r="E3596" t="str">
            <v>Nam</v>
          </cell>
          <cell r="F3596" t="str">
            <v>CH25KTNNB</v>
          </cell>
          <cell r="G3596">
            <v>171</v>
          </cell>
          <cell r="H3596">
            <v>0</v>
          </cell>
          <cell r="I3596">
            <v>0</v>
          </cell>
          <cell r="J3596">
            <v>6.78</v>
          </cell>
          <cell r="K3596">
            <v>2.5099999999999998</v>
          </cell>
          <cell r="L3596"/>
          <cell r="M3596"/>
          <cell r="N3596">
            <v>12</v>
          </cell>
          <cell r="O3596">
            <v>0</v>
          </cell>
          <cell r="P3596">
            <v>12</v>
          </cell>
          <cell r="Q3596">
            <v>44</v>
          </cell>
        </row>
        <row r="3597">
          <cell r="A3597">
            <v>25070183</v>
          </cell>
          <cell r="B3597" t="str">
            <v>Đặng Đình</v>
          </cell>
          <cell r="C3597" t="str">
            <v>Hải</v>
          </cell>
          <cell r="D3597">
            <v>50590</v>
          </cell>
          <cell r="E3597" t="str">
            <v>Nam</v>
          </cell>
          <cell r="F3597" t="str">
            <v>CH25KTNNB</v>
          </cell>
          <cell r="G3597">
            <v>171</v>
          </cell>
          <cell r="H3597">
            <v>0</v>
          </cell>
          <cell r="I3597">
            <v>0</v>
          </cell>
          <cell r="J3597">
            <v>6.7</v>
          </cell>
          <cell r="K3597">
            <v>2.56</v>
          </cell>
          <cell r="L3597"/>
          <cell r="M3597"/>
          <cell r="N3597">
            <v>12</v>
          </cell>
          <cell r="O3597">
            <v>0</v>
          </cell>
          <cell r="P3597">
            <v>12</v>
          </cell>
          <cell r="Q3597">
            <v>42</v>
          </cell>
        </row>
        <row r="3598">
          <cell r="A3598">
            <v>25070184</v>
          </cell>
          <cell r="B3598" t="str">
            <v>Nguyễn Sỹ</v>
          </cell>
          <cell r="C3598" t="str">
            <v>Hải</v>
          </cell>
          <cell r="D3598">
            <v>31091</v>
          </cell>
          <cell r="E3598" t="str">
            <v>Nam</v>
          </cell>
          <cell r="F3598" t="str">
            <v>CH25KTNNB</v>
          </cell>
          <cell r="G3598">
            <v>171</v>
          </cell>
          <cell r="H3598">
            <v>0</v>
          </cell>
          <cell r="I3598">
            <v>0</v>
          </cell>
          <cell r="J3598">
            <v>5.89</v>
          </cell>
          <cell r="K3598">
            <v>2.0299999999999998</v>
          </cell>
          <cell r="L3598"/>
          <cell r="M3598"/>
          <cell r="N3598">
            <v>12</v>
          </cell>
          <cell r="O3598">
            <v>0</v>
          </cell>
          <cell r="P3598">
            <v>12</v>
          </cell>
          <cell r="Q3598">
            <v>40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opLeftCell="A231" workbookViewId="0">
      <selection activeCell="A231" sqref="A1:XFD1048576"/>
    </sheetView>
  </sheetViews>
  <sheetFormatPr defaultRowHeight="14.25" x14ac:dyDescent="0.2"/>
  <cols>
    <col min="3" max="3" width="20.625" bestFit="1" customWidth="1"/>
    <col min="4" max="4" width="11" bestFit="1" customWidth="1"/>
  </cols>
  <sheetData>
    <row r="1" spans="1:12" ht="15" x14ac:dyDescent="0.25">
      <c r="A1" s="1"/>
      <c r="B1" s="1"/>
      <c r="C1" s="1"/>
      <c r="D1" s="1"/>
      <c r="E1" s="1"/>
      <c r="F1" s="2"/>
      <c r="G1" s="1"/>
      <c r="H1" s="1"/>
      <c r="I1" s="2"/>
      <c r="J1" s="1"/>
      <c r="K1" s="1"/>
      <c r="L1" s="1"/>
    </row>
    <row r="2" spans="1:12" ht="15" x14ac:dyDescent="0.25">
      <c r="A2" s="1"/>
      <c r="B2" s="1"/>
      <c r="C2" s="1"/>
      <c r="D2" s="1"/>
      <c r="E2" s="1"/>
      <c r="F2" s="2"/>
      <c r="G2" s="1"/>
      <c r="H2" s="1"/>
      <c r="I2" s="2"/>
      <c r="J2" s="1"/>
      <c r="K2" s="1"/>
      <c r="L2" s="1"/>
    </row>
    <row r="3" spans="1:12" x14ac:dyDescent="0.2">
      <c r="A3" s="3"/>
      <c r="B3" s="3"/>
      <c r="C3" s="3"/>
      <c r="D3" s="3"/>
      <c r="E3" s="4"/>
      <c r="F3" s="5"/>
      <c r="G3" s="3"/>
      <c r="H3" s="3"/>
      <c r="I3" s="5"/>
      <c r="J3" s="3"/>
      <c r="K3" s="6"/>
      <c r="L3" s="6"/>
    </row>
    <row r="4" spans="1:12" ht="15" x14ac:dyDescent="0.25">
      <c r="A4" s="7"/>
      <c r="B4" s="7"/>
      <c r="C4" s="7"/>
      <c r="D4" s="7"/>
      <c r="E4" s="7"/>
      <c r="F4" s="8"/>
      <c r="G4" s="7"/>
      <c r="H4" s="7"/>
      <c r="I4" s="8"/>
      <c r="J4" s="7"/>
      <c r="K4" s="9"/>
      <c r="L4" s="9"/>
    </row>
    <row r="5" spans="1:12" ht="15" x14ac:dyDescent="0.25">
      <c r="A5" s="10"/>
      <c r="B5" s="10"/>
      <c r="C5" s="10"/>
      <c r="D5" s="10"/>
      <c r="E5" s="10"/>
      <c r="F5" s="11"/>
      <c r="G5" s="10"/>
      <c r="H5" s="10"/>
      <c r="I5" s="11"/>
      <c r="J5" s="10"/>
      <c r="K5" s="12"/>
      <c r="L5" s="12"/>
    </row>
    <row r="6" spans="1:12" ht="15" x14ac:dyDescent="0.25">
      <c r="A6" s="10"/>
      <c r="B6" s="10"/>
      <c r="C6" s="10"/>
      <c r="D6" s="10"/>
      <c r="E6" s="10"/>
      <c r="F6" s="11"/>
      <c r="G6" s="10"/>
      <c r="H6" s="10"/>
      <c r="I6" s="11"/>
      <c r="J6" s="10"/>
      <c r="K6" s="12"/>
      <c r="L6" s="12"/>
    </row>
    <row r="7" spans="1:12" ht="15" x14ac:dyDescent="0.25">
      <c r="A7" s="10"/>
      <c r="B7" s="10"/>
      <c r="C7" s="10"/>
      <c r="D7" s="10"/>
      <c r="E7" s="10"/>
      <c r="F7" s="11"/>
      <c r="G7" s="10"/>
      <c r="H7" s="10"/>
      <c r="I7" s="11"/>
      <c r="J7" s="10"/>
      <c r="K7" s="12"/>
      <c r="L7" s="12"/>
    </row>
    <row r="8" spans="1:12" ht="15" x14ac:dyDescent="0.25">
      <c r="A8" s="10"/>
      <c r="B8" s="10"/>
      <c r="C8" s="10"/>
      <c r="D8" s="10"/>
      <c r="E8" s="10"/>
      <c r="F8" s="11"/>
      <c r="G8" s="10"/>
      <c r="H8" s="10"/>
      <c r="I8" s="11"/>
      <c r="J8" s="10"/>
      <c r="K8" s="12"/>
      <c r="L8" s="12"/>
    </row>
    <row r="9" spans="1:12" ht="15" x14ac:dyDescent="0.25">
      <c r="A9" s="10"/>
      <c r="B9" s="10"/>
      <c r="C9" s="10"/>
      <c r="D9" s="10"/>
      <c r="E9" s="10"/>
      <c r="F9" s="11"/>
      <c r="G9" s="10"/>
      <c r="H9" s="10"/>
      <c r="I9" s="11"/>
      <c r="J9" s="10"/>
      <c r="K9" s="12"/>
      <c r="L9" s="12"/>
    </row>
    <row r="10" spans="1:12" ht="15" x14ac:dyDescent="0.25">
      <c r="A10" s="7"/>
      <c r="B10" s="7"/>
      <c r="C10" s="7"/>
      <c r="D10" s="7"/>
      <c r="E10" s="7"/>
      <c r="F10" s="8"/>
      <c r="G10" s="7"/>
      <c r="H10" s="7"/>
      <c r="I10" s="8"/>
      <c r="J10" s="7"/>
      <c r="K10" s="9"/>
      <c r="L10" s="9"/>
    </row>
    <row r="11" spans="1:12" ht="15" x14ac:dyDescent="0.25">
      <c r="A11" s="10"/>
      <c r="B11" s="10"/>
      <c r="C11" s="10"/>
      <c r="D11" s="10"/>
      <c r="E11" s="10"/>
      <c r="F11" s="11"/>
      <c r="G11" s="10"/>
      <c r="H11" s="10"/>
      <c r="I11" s="11"/>
      <c r="J11" s="10"/>
      <c r="K11" s="12"/>
      <c r="L11" s="12"/>
    </row>
    <row r="12" spans="1:12" ht="15" x14ac:dyDescent="0.25">
      <c r="A12" s="10"/>
      <c r="B12" s="10"/>
      <c r="C12" s="10"/>
      <c r="D12" s="10"/>
      <c r="E12" s="10"/>
      <c r="F12" s="11"/>
      <c r="G12" s="10"/>
      <c r="H12" s="10"/>
      <c r="I12" s="11"/>
      <c r="J12" s="10"/>
      <c r="K12" s="12"/>
      <c r="L12" s="12"/>
    </row>
    <row r="13" spans="1:12" ht="15" x14ac:dyDescent="0.25">
      <c r="A13" s="10"/>
      <c r="B13" s="10"/>
      <c r="C13" s="10"/>
      <c r="D13" s="10"/>
      <c r="E13" s="10"/>
      <c r="F13" s="11"/>
      <c r="G13" s="10"/>
      <c r="H13" s="10"/>
      <c r="I13" s="11"/>
      <c r="J13" s="10"/>
      <c r="K13" s="12"/>
      <c r="L13" s="12"/>
    </row>
    <row r="14" spans="1:12" ht="15" x14ac:dyDescent="0.25">
      <c r="A14" s="10"/>
      <c r="B14" s="10"/>
      <c r="C14" s="10"/>
      <c r="D14" s="10"/>
      <c r="E14" s="10"/>
      <c r="F14" s="11"/>
      <c r="G14" s="10"/>
      <c r="H14" s="10"/>
      <c r="I14" s="11"/>
      <c r="J14" s="10"/>
      <c r="K14" s="12"/>
      <c r="L14" s="12"/>
    </row>
    <row r="15" spans="1:12" ht="15" x14ac:dyDescent="0.25">
      <c r="A15" s="10"/>
      <c r="B15" s="10"/>
      <c r="C15" s="10"/>
      <c r="D15" s="10"/>
      <c r="E15" s="10"/>
      <c r="F15" s="11"/>
      <c r="G15" s="10"/>
      <c r="H15" s="10"/>
      <c r="I15" s="11"/>
      <c r="J15" s="10"/>
      <c r="K15" s="12"/>
      <c r="L15" s="12"/>
    </row>
    <row r="16" spans="1:12" ht="15" x14ac:dyDescent="0.25">
      <c r="A16" s="10"/>
      <c r="B16" s="10"/>
      <c r="C16" s="10"/>
      <c r="D16" s="10"/>
      <c r="E16" s="10"/>
      <c r="F16" s="11"/>
      <c r="G16" s="10"/>
      <c r="H16" s="10"/>
      <c r="I16" s="11"/>
      <c r="J16" s="10"/>
      <c r="K16" s="12"/>
      <c r="L16" s="12"/>
    </row>
    <row r="17" spans="1:12" ht="15" x14ac:dyDescent="0.25">
      <c r="A17" s="10"/>
      <c r="B17" s="10"/>
      <c r="C17" s="10"/>
      <c r="D17" s="10"/>
      <c r="E17" s="10"/>
      <c r="F17" s="11"/>
      <c r="G17" s="10"/>
      <c r="H17" s="10"/>
      <c r="I17" s="11"/>
      <c r="J17" s="10"/>
      <c r="K17" s="12"/>
      <c r="L17" s="12"/>
    </row>
    <row r="18" spans="1:12" ht="15" x14ac:dyDescent="0.25">
      <c r="A18" s="10"/>
      <c r="B18" s="10"/>
      <c r="C18" s="10"/>
      <c r="D18" s="10"/>
      <c r="E18" s="10"/>
      <c r="F18" s="11"/>
      <c r="G18" s="10"/>
      <c r="H18" s="10"/>
      <c r="I18" s="11"/>
      <c r="J18" s="10"/>
      <c r="K18" s="12"/>
      <c r="L18" s="12"/>
    </row>
    <row r="19" spans="1:12" ht="15" x14ac:dyDescent="0.25">
      <c r="A19" s="10"/>
      <c r="B19" s="10"/>
      <c r="C19" s="10"/>
      <c r="D19" s="10"/>
      <c r="E19" s="10"/>
      <c r="F19" s="11"/>
      <c r="G19" s="10"/>
      <c r="H19" s="10"/>
      <c r="I19" s="11"/>
      <c r="J19" s="10"/>
      <c r="K19" s="12"/>
      <c r="L19" s="12"/>
    </row>
    <row r="20" spans="1:12" ht="15" x14ac:dyDescent="0.25">
      <c r="A20" s="10"/>
      <c r="B20" s="10"/>
      <c r="C20" s="10"/>
      <c r="D20" s="10"/>
      <c r="E20" s="10"/>
      <c r="F20" s="11"/>
      <c r="G20" s="10"/>
      <c r="H20" s="10"/>
      <c r="I20" s="11"/>
      <c r="J20" s="10"/>
      <c r="K20" s="12"/>
      <c r="L20" s="12"/>
    </row>
    <row r="21" spans="1:12" ht="15" x14ac:dyDescent="0.25">
      <c r="A21" s="10"/>
      <c r="B21" s="10"/>
      <c r="C21" s="10"/>
      <c r="D21" s="10"/>
      <c r="E21" s="10"/>
      <c r="F21" s="11"/>
      <c r="G21" s="10"/>
      <c r="H21" s="10"/>
      <c r="I21" s="11"/>
      <c r="J21" s="10"/>
      <c r="K21" s="12"/>
      <c r="L21" s="12"/>
    </row>
    <row r="22" spans="1:12" ht="15" x14ac:dyDescent="0.25">
      <c r="A22" s="7"/>
      <c r="B22" s="13"/>
      <c r="C22" s="14"/>
      <c r="D22" s="14"/>
      <c r="E22" s="15"/>
      <c r="F22" s="16"/>
      <c r="G22" s="14"/>
      <c r="H22" s="17"/>
      <c r="I22" s="16"/>
      <c r="J22" s="14"/>
      <c r="K22" s="12"/>
      <c r="L22" s="9"/>
    </row>
    <row r="23" spans="1:12" ht="15" x14ac:dyDescent="0.25">
      <c r="A23" s="10"/>
      <c r="B23" s="10"/>
      <c r="C23" s="10"/>
      <c r="D23" s="10"/>
      <c r="E23" s="10"/>
      <c r="F23" s="11"/>
      <c r="G23" s="10"/>
      <c r="H23" s="10"/>
      <c r="I23" s="11"/>
      <c r="J23" s="10"/>
      <c r="K23" s="12"/>
      <c r="L23" s="12"/>
    </row>
    <row r="24" spans="1:12" ht="15" x14ac:dyDescent="0.25">
      <c r="A24" s="18"/>
      <c r="B24" s="19"/>
      <c r="C24" s="20"/>
      <c r="D24" s="20"/>
      <c r="E24" s="21"/>
      <c r="F24" s="22"/>
      <c r="G24" s="20"/>
      <c r="H24" s="23"/>
      <c r="I24" s="22"/>
      <c r="J24" s="20"/>
      <c r="K24" s="12"/>
      <c r="L24" s="24"/>
    </row>
    <row r="25" spans="1:12" ht="15" x14ac:dyDescent="0.25">
      <c r="A25" s="18"/>
      <c r="B25" s="25"/>
      <c r="C25" s="20"/>
      <c r="D25" s="20"/>
      <c r="E25" s="21"/>
      <c r="F25" s="22"/>
      <c r="G25" s="20"/>
      <c r="H25" s="23"/>
      <c r="I25" s="22"/>
      <c r="J25" s="20"/>
      <c r="K25" s="12"/>
      <c r="L25" s="24"/>
    </row>
    <row r="26" spans="1:12" ht="15" x14ac:dyDescent="0.25">
      <c r="A26" s="18"/>
      <c r="B26" s="19"/>
      <c r="C26" s="20"/>
      <c r="D26" s="20"/>
      <c r="E26" s="21"/>
      <c r="F26" s="22"/>
      <c r="G26" s="20"/>
      <c r="H26" s="23"/>
      <c r="I26" s="22"/>
      <c r="J26" s="20"/>
      <c r="K26" s="12"/>
      <c r="L26" s="24"/>
    </row>
    <row r="27" spans="1:12" ht="15" x14ac:dyDescent="0.25">
      <c r="A27" s="7"/>
      <c r="B27" s="7"/>
      <c r="C27" s="7"/>
      <c r="D27" s="7"/>
      <c r="E27" s="7"/>
      <c r="F27" s="8"/>
      <c r="G27" s="7"/>
      <c r="H27" s="7"/>
      <c r="I27" s="8"/>
      <c r="J27" s="7"/>
      <c r="K27" s="12"/>
      <c r="L27" s="9"/>
    </row>
    <row r="28" spans="1:12" ht="15" x14ac:dyDescent="0.25">
      <c r="A28" s="10"/>
      <c r="B28" s="10"/>
      <c r="C28" s="10"/>
      <c r="D28" s="10"/>
      <c r="E28" s="10"/>
      <c r="F28" s="11"/>
      <c r="G28" s="10"/>
      <c r="H28" s="10"/>
      <c r="I28" s="11"/>
      <c r="J28" s="10"/>
      <c r="K28" s="12"/>
      <c r="L28" s="12"/>
    </row>
    <row r="29" spans="1:12" ht="15" x14ac:dyDescent="0.25">
      <c r="A29" s="10"/>
      <c r="B29" s="10"/>
      <c r="C29" s="10"/>
      <c r="D29" s="10"/>
      <c r="E29" s="10"/>
      <c r="F29" s="11"/>
      <c r="G29" s="10"/>
      <c r="H29" s="10"/>
      <c r="I29" s="11"/>
      <c r="J29" s="10"/>
      <c r="K29" s="12"/>
      <c r="L29" s="12"/>
    </row>
    <row r="30" spans="1:12" ht="15" x14ac:dyDescent="0.25">
      <c r="A30" s="7"/>
      <c r="B30" s="7"/>
      <c r="C30" s="7"/>
      <c r="D30" s="7"/>
      <c r="E30" s="7"/>
      <c r="F30" s="8"/>
      <c r="G30" s="7"/>
      <c r="H30" s="7"/>
      <c r="I30" s="8"/>
      <c r="J30" s="7"/>
      <c r="K30" s="12"/>
      <c r="L30" s="9"/>
    </row>
    <row r="31" spans="1:12" ht="15" x14ac:dyDescent="0.25">
      <c r="A31" s="10"/>
      <c r="B31" s="10"/>
      <c r="C31" s="10"/>
      <c r="D31" s="10"/>
      <c r="E31" s="10"/>
      <c r="F31" s="11"/>
      <c r="G31" s="10"/>
      <c r="H31" s="10"/>
      <c r="I31" s="11"/>
      <c r="J31" s="10"/>
      <c r="K31" s="12"/>
      <c r="L31" s="1"/>
    </row>
    <row r="32" spans="1:12" ht="15" x14ac:dyDescent="0.25">
      <c r="A32" s="7"/>
      <c r="B32" s="7"/>
      <c r="C32" s="7"/>
      <c r="D32" s="7"/>
      <c r="E32" s="7"/>
      <c r="F32" s="8"/>
      <c r="G32" s="7"/>
      <c r="H32" s="7"/>
      <c r="I32" s="8"/>
      <c r="J32" s="7"/>
      <c r="K32" s="12"/>
      <c r="L32" s="9"/>
    </row>
    <row r="33" spans="1:12" ht="15" x14ac:dyDescent="0.25">
      <c r="A33" s="10"/>
      <c r="B33" s="10"/>
      <c r="C33" s="10"/>
      <c r="D33" s="10"/>
      <c r="E33" s="10"/>
      <c r="F33" s="11"/>
      <c r="G33" s="10"/>
      <c r="H33" s="10"/>
      <c r="I33" s="11"/>
      <c r="J33" s="10"/>
      <c r="K33" s="12"/>
      <c r="L33" s="12"/>
    </row>
    <row r="34" spans="1:12" ht="15" x14ac:dyDescent="0.25">
      <c r="A34" s="10"/>
      <c r="B34" s="10"/>
      <c r="C34" s="10"/>
      <c r="D34" s="10"/>
      <c r="E34" s="10"/>
      <c r="F34" s="11"/>
      <c r="G34" s="10"/>
      <c r="H34" s="10"/>
      <c r="I34" s="11"/>
      <c r="J34" s="10"/>
      <c r="K34" s="12"/>
      <c r="L34" s="12"/>
    </row>
    <row r="35" spans="1:12" ht="15" x14ac:dyDescent="0.25">
      <c r="A35" s="10"/>
      <c r="B35" s="10"/>
      <c r="C35" s="10"/>
      <c r="D35" s="10"/>
      <c r="E35" s="10"/>
      <c r="F35" s="11"/>
      <c r="G35" s="10"/>
      <c r="H35" s="10"/>
      <c r="I35" s="11"/>
      <c r="J35" s="10"/>
      <c r="K35" s="12"/>
      <c r="L35" s="12"/>
    </row>
    <row r="36" spans="1:12" ht="15" x14ac:dyDescent="0.25">
      <c r="A36" s="10"/>
      <c r="B36" s="10"/>
      <c r="C36" s="10"/>
      <c r="D36" s="10"/>
      <c r="E36" s="10"/>
      <c r="F36" s="11"/>
      <c r="G36" s="10"/>
      <c r="H36" s="10"/>
      <c r="I36" s="11"/>
      <c r="J36" s="10"/>
      <c r="K36" s="12"/>
      <c r="L36" s="12"/>
    </row>
    <row r="37" spans="1:12" ht="15" x14ac:dyDescent="0.25">
      <c r="A37" s="10"/>
      <c r="B37" s="10"/>
      <c r="C37" s="10"/>
      <c r="D37" s="10"/>
      <c r="E37" s="10"/>
      <c r="F37" s="11"/>
      <c r="G37" s="10"/>
      <c r="H37" s="10"/>
      <c r="I37" s="11"/>
      <c r="J37" s="10"/>
      <c r="K37" s="12"/>
      <c r="L37" s="12"/>
    </row>
    <row r="38" spans="1:12" ht="15" x14ac:dyDescent="0.25">
      <c r="A38" s="10"/>
      <c r="B38" s="10"/>
      <c r="C38" s="10"/>
      <c r="D38" s="10"/>
      <c r="E38" s="10"/>
      <c r="F38" s="11"/>
      <c r="G38" s="10"/>
      <c r="H38" s="10"/>
      <c r="I38" s="11"/>
      <c r="J38" s="10"/>
      <c r="K38" s="12"/>
      <c r="L38" s="12"/>
    </row>
    <row r="39" spans="1:12" ht="15" x14ac:dyDescent="0.25">
      <c r="A39" s="10"/>
      <c r="B39" s="10"/>
      <c r="C39" s="10"/>
      <c r="D39" s="10"/>
      <c r="E39" s="10"/>
      <c r="F39" s="11"/>
      <c r="G39" s="10"/>
      <c r="H39" s="10"/>
      <c r="I39" s="11"/>
      <c r="J39" s="10"/>
      <c r="K39" s="12"/>
      <c r="L39" s="12"/>
    </row>
    <row r="40" spans="1:12" ht="15" x14ac:dyDescent="0.25">
      <c r="A40" s="10"/>
      <c r="B40" s="10"/>
      <c r="C40" s="10"/>
      <c r="D40" s="10"/>
      <c r="E40" s="10"/>
      <c r="F40" s="11"/>
      <c r="G40" s="10"/>
      <c r="H40" s="10"/>
      <c r="I40" s="11"/>
      <c r="J40" s="10"/>
      <c r="K40" s="12"/>
      <c r="L40" s="12"/>
    </row>
    <row r="41" spans="1:12" ht="15" x14ac:dyDescent="0.25">
      <c r="A41" s="10"/>
      <c r="B41" s="10"/>
      <c r="C41" s="10"/>
      <c r="D41" s="10"/>
      <c r="E41" s="10"/>
      <c r="F41" s="11"/>
      <c r="G41" s="10"/>
      <c r="H41" s="10"/>
      <c r="I41" s="11"/>
      <c r="J41" s="10"/>
      <c r="K41" s="12"/>
      <c r="L41" s="12"/>
    </row>
    <row r="42" spans="1:12" ht="15" x14ac:dyDescent="0.25">
      <c r="A42" s="7"/>
      <c r="B42" s="7"/>
      <c r="C42" s="7"/>
      <c r="D42" s="7"/>
      <c r="E42" s="7"/>
      <c r="F42" s="8"/>
      <c r="G42" s="7"/>
      <c r="H42" s="7"/>
      <c r="I42" s="8"/>
      <c r="J42" s="7"/>
      <c r="K42" s="12"/>
      <c r="L42" s="26"/>
    </row>
    <row r="43" spans="1:12" ht="15" x14ac:dyDescent="0.25">
      <c r="A43" s="10"/>
      <c r="B43" s="10"/>
      <c r="C43" s="10"/>
      <c r="D43" s="10"/>
      <c r="E43" s="10"/>
      <c r="F43" s="11"/>
      <c r="G43" s="10"/>
      <c r="H43" s="10"/>
      <c r="I43" s="11"/>
      <c r="J43" s="10"/>
      <c r="K43" s="12"/>
      <c r="L43" s="12"/>
    </row>
    <row r="44" spans="1:12" ht="15" x14ac:dyDescent="0.25">
      <c r="A44" s="7"/>
      <c r="B44" s="7"/>
      <c r="C44" s="7"/>
      <c r="D44" s="7"/>
      <c r="E44" s="7"/>
      <c r="F44" s="8"/>
      <c r="G44" s="7"/>
      <c r="H44" s="7"/>
      <c r="I44" s="8"/>
      <c r="J44" s="7"/>
      <c r="K44" s="12"/>
      <c r="L44" s="9"/>
    </row>
    <row r="45" spans="1:12" ht="15" x14ac:dyDescent="0.25">
      <c r="A45" s="10"/>
      <c r="B45" s="10"/>
      <c r="C45" s="10"/>
      <c r="D45" s="10"/>
      <c r="E45" s="10"/>
      <c r="F45" s="11"/>
      <c r="G45" s="10"/>
      <c r="H45" s="10"/>
      <c r="I45" s="11"/>
      <c r="J45" s="10"/>
      <c r="K45" s="12"/>
      <c r="L45" s="12"/>
    </row>
    <row r="46" spans="1:12" ht="15" x14ac:dyDescent="0.25">
      <c r="A46" s="10"/>
      <c r="B46" s="10"/>
      <c r="C46" s="10"/>
      <c r="D46" s="10"/>
      <c r="E46" s="10"/>
      <c r="F46" s="11"/>
      <c r="G46" s="10"/>
      <c r="H46" s="10"/>
      <c r="I46" s="11"/>
      <c r="J46" s="10"/>
      <c r="K46" s="12"/>
      <c r="L46" s="12"/>
    </row>
    <row r="47" spans="1:12" ht="15" x14ac:dyDescent="0.25">
      <c r="A47" s="10"/>
      <c r="B47" s="10"/>
      <c r="C47" s="10"/>
      <c r="D47" s="10"/>
      <c r="E47" s="10"/>
      <c r="F47" s="11"/>
      <c r="G47" s="10"/>
      <c r="H47" s="10"/>
      <c r="I47" s="11"/>
      <c r="J47" s="10"/>
      <c r="K47" s="12"/>
      <c r="L47" s="12"/>
    </row>
    <row r="48" spans="1:12" ht="15" x14ac:dyDescent="0.25">
      <c r="A48" s="7"/>
      <c r="B48" s="7"/>
      <c r="C48" s="7"/>
      <c r="D48" s="7"/>
      <c r="E48" s="7"/>
      <c r="F48" s="8"/>
      <c r="G48" s="7"/>
      <c r="H48" s="7"/>
      <c r="I48" s="8"/>
      <c r="J48" s="7"/>
      <c r="K48" s="12"/>
      <c r="L48" s="9"/>
    </row>
    <row r="49" spans="1:12" ht="15" x14ac:dyDescent="0.25">
      <c r="A49" s="10"/>
      <c r="B49" s="10"/>
      <c r="C49" s="10"/>
      <c r="D49" s="10"/>
      <c r="E49" s="10"/>
      <c r="F49" s="11"/>
      <c r="G49" s="10"/>
      <c r="H49" s="10"/>
      <c r="I49" s="11"/>
      <c r="J49" s="10"/>
      <c r="K49" s="12"/>
      <c r="L49" s="12"/>
    </row>
    <row r="50" spans="1:12" ht="15" x14ac:dyDescent="0.25">
      <c r="A50" s="10"/>
      <c r="B50" s="10"/>
      <c r="C50" s="10"/>
      <c r="D50" s="10"/>
      <c r="E50" s="10"/>
      <c r="F50" s="11"/>
      <c r="G50" s="10"/>
      <c r="H50" s="10"/>
      <c r="I50" s="11"/>
      <c r="J50" s="10"/>
      <c r="K50" s="12"/>
      <c r="L50" s="12"/>
    </row>
    <row r="51" spans="1:12" ht="15" x14ac:dyDescent="0.25">
      <c r="A51" s="10"/>
      <c r="B51" s="10"/>
      <c r="C51" s="10"/>
      <c r="D51" s="10"/>
      <c r="E51" s="10"/>
      <c r="F51" s="11"/>
      <c r="G51" s="10"/>
      <c r="H51" s="10"/>
      <c r="I51" s="11"/>
      <c r="J51" s="10"/>
      <c r="K51" s="12"/>
      <c r="L51" s="1"/>
    </row>
    <row r="52" spans="1:12" ht="15" x14ac:dyDescent="0.25">
      <c r="A52" s="10"/>
      <c r="B52" s="10"/>
      <c r="C52" s="10"/>
      <c r="D52" s="10"/>
      <c r="E52" s="10"/>
      <c r="F52" s="11"/>
      <c r="G52" s="10"/>
      <c r="H52" s="10"/>
      <c r="I52" s="11"/>
      <c r="J52" s="10"/>
      <c r="K52" s="12"/>
      <c r="L52" s="1"/>
    </row>
    <row r="53" spans="1:12" ht="15" x14ac:dyDescent="0.25">
      <c r="A53" s="10"/>
      <c r="B53" s="10"/>
      <c r="C53" s="10"/>
      <c r="D53" s="10"/>
      <c r="E53" s="10"/>
      <c r="F53" s="11"/>
      <c r="G53" s="10"/>
      <c r="H53" s="10"/>
      <c r="I53" s="11"/>
      <c r="J53" s="10"/>
      <c r="K53" s="12"/>
      <c r="L53" s="12"/>
    </row>
    <row r="54" spans="1:12" ht="15" x14ac:dyDescent="0.25">
      <c r="A54" s="10"/>
      <c r="B54" s="10"/>
      <c r="C54" s="10"/>
      <c r="D54" s="10"/>
      <c r="E54" s="10"/>
      <c r="F54" s="11"/>
      <c r="G54" s="10"/>
      <c r="H54" s="10"/>
      <c r="I54" s="11"/>
      <c r="J54" s="10"/>
      <c r="K54" s="12"/>
      <c r="L54" s="12"/>
    </row>
    <row r="55" spans="1:12" ht="15" x14ac:dyDescent="0.25">
      <c r="A55" s="7"/>
      <c r="B55" s="7"/>
      <c r="C55" s="7"/>
      <c r="D55" s="7"/>
      <c r="E55" s="7"/>
      <c r="F55" s="8"/>
      <c r="G55" s="7"/>
      <c r="H55" s="7"/>
      <c r="I55" s="8"/>
      <c r="J55" s="7"/>
      <c r="K55" s="12"/>
      <c r="L55" s="9"/>
    </row>
    <row r="56" spans="1:12" ht="15" x14ac:dyDescent="0.25">
      <c r="A56" s="10"/>
      <c r="B56" s="10"/>
      <c r="C56" s="10"/>
      <c r="D56" s="10"/>
      <c r="E56" s="10"/>
      <c r="F56" s="11"/>
      <c r="G56" s="10"/>
      <c r="H56" s="10"/>
      <c r="I56" s="11"/>
      <c r="J56" s="10"/>
      <c r="K56" s="12"/>
      <c r="L56" s="12"/>
    </row>
    <row r="57" spans="1:12" ht="15" x14ac:dyDescent="0.25">
      <c r="A57" s="10"/>
      <c r="B57" s="10"/>
      <c r="C57" s="10"/>
      <c r="D57" s="10"/>
      <c r="E57" s="10"/>
      <c r="F57" s="11"/>
      <c r="G57" s="10"/>
      <c r="H57" s="10"/>
      <c r="I57" s="11"/>
      <c r="J57" s="10"/>
      <c r="K57" s="12"/>
      <c r="L57" s="12"/>
    </row>
    <row r="58" spans="1:12" ht="15" x14ac:dyDescent="0.25">
      <c r="A58" s="7"/>
      <c r="B58" s="7"/>
      <c r="C58" s="7"/>
      <c r="D58" s="7"/>
      <c r="E58" s="7"/>
      <c r="F58" s="8"/>
      <c r="G58" s="7"/>
      <c r="H58" s="7"/>
      <c r="I58" s="8"/>
      <c r="J58" s="7"/>
      <c r="K58" s="12"/>
      <c r="L58" s="9"/>
    </row>
    <row r="59" spans="1:12" ht="15" x14ac:dyDescent="0.25">
      <c r="A59" s="10"/>
      <c r="B59" s="10"/>
      <c r="C59" s="10"/>
      <c r="D59" s="10"/>
      <c r="E59" s="10"/>
      <c r="F59" s="11"/>
      <c r="G59" s="10"/>
      <c r="H59" s="10"/>
      <c r="I59" s="11"/>
      <c r="J59" s="10"/>
      <c r="K59" s="12"/>
      <c r="L59" s="12"/>
    </row>
    <row r="60" spans="1:12" ht="15" x14ac:dyDescent="0.25">
      <c r="A60" s="10"/>
      <c r="B60" s="10"/>
      <c r="C60" s="10"/>
      <c r="D60" s="10"/>
      <c r="E60" s="10"/>
      <c r="F60" s="11"/>
      <c r="G60" s="10"/>
      <c r="H60" s="10"/>
      <c r="I60" s="11"/>
      <c r="J60" s="10"/>
      <c r="K60" s="12"/>
      <c r="L60" s="12"/>
    </row>
    <row r="61" spans="1:12" ht="15" x14ac:dyDescent="0.25">
      <c r="A61" s="10"/>
      <c r="B61" s="10"/>
      <c r="C61" s="10"/>
      <c r="D61" s="10"/>
      <c r="E61" s="10"/>
      <c r="F61" s="11"/>
      <c r="G61" s="10"/>
      <c r="H61" s="10"/>
      <c r="I61" s="11"/>
      <c r="J61" s="10"/>
      <c r="K61" s="12"/>
      <c r="L61" s="12"/>
    </row>
    <row r="62" spans="1:12" ht="15" x14ac:dyDescent="0.25">
      <c r="A62" s="7"/>
      <c r="B62" s="7"/>
      <c r="C62" s="7"/>
      <c r="D62" s="7"/>
      <c r="E62" s="7"/>
      <c r="F62" s="8"/>
      <c r="G62" s="7"/>
      <c r="H62" s="7"/>
      <c r="I62" s="8"/>
      <c r="J62" s="7"/>
      <c r="K62" s="12"/>
      <c r="L62" s="9"/>
    </row>
    <row r="63" spans="1:12" ht="15" x14ac:dyDescent="0.25">
      <c r="A63" s="10"/>
      <c r="B63" s="10"/>
      <c r="C63" s="10"/>
      <c r="D63" s="10"/>
      <c r="E63" s="10"/>
      <c r="F63" s="11"/>
      <c r="G63" s="10"/>
      <c r="H63" s="10"/>
      <c r="I63" s="11"/>
      <c r="J63" s="10"/>
      <c r="K63" s="12"/>
      <c r="L63" s="12"/>
    </row>
    <row r="64" spans="1:12" ht="15" x14ac:dyDescent="0.25">
      <c r="A64" s="10"/>
      <c r="B64" s="10"/>
      <c r="C64" s="10"/>
      <c r="D64" s="10"/>
      <c r="E64" s="10"/>
      <c r="F64" s="11"/>
      <c r="G64" s="10"/>
      <c r="H64" s="10"/>
      <c r="I64" s="11"/>
      <c r="J64" s="10"/>
      <c r="K64" s="12"/>
      <c r="L64" s="12"/>
    </row>
    <row r="65" spans="1:12" ht="15" x14ac:dyDescent="0.25">
      <c r="A65" s="10"/>
      <c r="B65" s="10"/>
      <c r="C65" s="10"/>
      <c r="D65" s="10"/>
      <c r="E65" s="10"/>
      <c r="F65" s="11"/>
      <c r="G65" s="10"/>
      <c r="H65" s="10"/>
      <c r="I65" s="11"/>
      <c r="J65" s="10"/>
      <c r="K65" s="12"/>
      <c r="L65" s="12"/>
    </row>
    <row r="66" spans="1:12" ht="15" x14ac:dyDescent="0.25">
      <c r="A66" s="7"/>
      <c r="B66" s="7"/>
      <c r="C66" s="7"/>
      <c r="D66" s="7"/>
      <c r="E66" s="7"/>
      <c r="F66" s="8"/>
      <c r="G66" s="7"/>
      <c r="H66" s="7"/>
      <c r="I66" s="8"/>
      <c r="J66" s="7"/>
      <c r="K66" s="12"/>
      <c r="L66" s="9"/>
    </row>
    <row r="67" spans="1:12" ht="15" x14ac:dyDescent="0.25">
      <c r="A67" s="7"/>
      <c r="B67" s="7"/>
      <c r="C67" s="7"/>
      <c r="D67" s="7"/>
      <c r="E67" s="7"/>
      <c r="F67" s="8"/>
      <c r="G67" s="7"/>
      <c r="H67" s="7"/>
      <c r="I67" s="8"/>
      <c r="J67" s="7"/>
      <c r="K67" s="12"/>
      <c r="L67" s="9"/>
    </row>
    <row r="68" spans="1:12" ht="15" x14ac:dyDescent="0.25">
      <c r="A68" s="10"/>
      <c r="B68" s="10"/>
      <c r="C68" s="10"/>
      <c r="D68" s="10"/>
      <c r="E68" s="10"/>
      <c r="F68" s="11"/>
      <c r="G68" s="10"/>
      <c r="H68" s="10"/>
      <c r="I68" s="11"/>
      <c r="J68" s="10"/>
      <c r="K68" s="12"/>
      <c r="L68" s="12"/>
    </row>
    <row r="69" spans="1:12" ht="15" x14ac:dyDescent="0.25">
      <c r="A69" s="10"/>
      <c r="B69" s="10"/>
      <c r="C69" s="10"/>
      <c r="D69" s="10"/>
      <c r="E69" s="10"/>
      <c r="F69" s="11"/>
      <c r="G69" s="10"/>
      <c r="H69" s="10"/>
      <c r="I69" s="11"/>
      <c r="J69" s="10"/>
      <c r="K69" s="12"/>
      <c r="L69" s="12"/>
    </row>
    <row r="70" spans="1:12" ht="15" x14ac:dyDescent="0.25">
      <c r="A70" s="10"/>
      <c r="B70" s="10"/>
      <c r="C70" s="10"/>
      <c r="D70" s="10"/>
      <c r="E70" s="10"/>
      <c r="F70" s="11"/>
      <c r="G70" s="10"/>
      <c r="H70" s="10"/>
      <c r="I70" s="11"/>
      <c r="J70" s="10"/>
      <c r="K70" s="12"/>
      <c r="L70" s="12"/>
    </row>
    <row r="71" spans="1:12" ht="15" x14ac:dyDescent="0.25">
      <c r="A71" s="10"/>
      <c r="B71" s="10"/>
      <c r="C71" s="10"/>
      <c r="D71" s="10"/>
      <c r="E71" s="10"/>
      <c r="F71" s="11"/>
      <c r="G71" s="10"/>
      <c r="H71" s="10"/>
      <c r="I71" s="11"/>
      <c r="J71" s="10"/>
      <c r="K71" s="12"/>
      <c r="L71" s="1"/>
    </row>
    <row r="72" spans="1:12" ht="15" x14ac:dyDescent="0.25">
      <c r="A72" s="10"/>
      <c r="B72" s="10"/>
      <c r="C72" s="10"/>
      <c r="D72" s="10"/>
      <c r="E72" s="10"/>
      <c r="F72" s="11"/>
      <c r="G72" s="10"/>
      <c r="H72" s="10"/>
      <c r="I72" s="11"/>
      <c r="J72" s="10"/>
      <c r="K72" s="12"/>
      <c r="L72" s="12"/>
    </row>
    <row r="73" spans="1:12" ht="15" x14ac:dyDescent="0.25">
      <c r="A73" s="10"/>
      <c r="B73" s="10"/>
      <c r="C73" s="10"/>
      <c r="D73" s="10"/>
      <c r="E73" s="10"/>
      <c r="F73" s="11"/>
      <c r="G73" s="10"/>
      <c r="H73" s="10"/>
      <c r="I73" s="11"/>
      <c r="J73" s="10"/>
      <c r="K73" s="12"/>
      <c r="L73" s="12"/>
    </row>
    <row r="74" spans="1:12" ht="15" x14ac:dyDescent="0.25">
      <c r="A74" s="10"/>
      <c r="B74" s="10"/>
      <c r="C74" s="10"/>
      <c r="D74" s="10"/>
      <c r="E74" s="10"/>
      <c r="F74" s="11"/>
      <c r="G74" s="10"/>
      <c r="H74" s="10"/>
      <c r="I74" s="11"/>
      <c r="J74" s="10"/>
      <c r="K74" s="12"/>
      <c r="L74" s="12"/>
    </row>
    <row r="75" spans="1:12" ht="15" x14ac:dyDescent="0.25">
      <c r="A75" s="7"/>
      <c r="B75" s="7"/>
      <c r="C75" s="7"/>
      <c r="D75" s="7"/>
      <c r="E75" s="7"/>
      <c r="F75" s="8"/>
      <c r="G75" s="7"/>
      <c r="H75" s="7"/>
      <c r="I75" s="8"/>
      <c r="J75" s="7"/>
      <c r="K75" s="12"/>
      <c r="L75" s="9"/>
    </row>
    <row r="76" spans="1:12" ht="15" x14ac:dyDescent="0.25">
      <c r="A76" s="10"/>
      <c r="B76" s="10"/>
      <c r="C76" s="10"/>
      <c r="D76" s="10"/>
      <c r="E76" s="10"/>
      <c r="F76" s="11"/>
      <c r="G76" s="10"/>
      <c r="H76" s="10"/>
      <c r="I76" s="11"/>
      <c r="J76" s="10"/>
      <c r="K76" s="12"/>
      <c r="L76" s="12"/>
    </row>
    <row r="77" spans="1:12" ht="15" x14ac:dyDescent="0.25">
      <c r="A77" s="7"/>
      <c r="B77" s="7"/>
      <c r="C77" s="7"/>
      <c r="D77" s="7"/>
      <c r="E77" s="7"/>
      <c r="F77" s="8"/>
      <c r="G77" s="7"/>
      <c r="H77" s="7"/>
      <c r="I77" s="8"/>
      <c r="J77" s="7"/>
      <c r="K77" s="12"/>
      <c r="L77" s="9"/>
    </row>
    <row r="78" spans="1:12" ht="15" x14ac:dyDescent="0.25">
      <c r="A78" s="10"/>
      <c r="B78" s="10"/>
      <c r="C78" s="10"/>
      <c r="D78" s="10"/>
      <c r="E78" s="10"/>
      <c r="F78" s="11"/>
      <c r="G78" s="10"/>
      <c r="H78" s="10"/>
      <c r="I78" s="11"/>
      <c r="J78" s="10"/>
      <c r="K78" s="12"/>
      <c r="L78" s="12"/>
    </row>
    <row r="79" spans="1:12" ht="15" x14ac:dyDescent="0.25">
      <c r="A79" s="10"/>
      <c r="B79" s="10"/>
      <c r="C79" s="10"/>
      <c r="D79" s="10"/>
      <c r="E79" s="10"/>
      <c r="F79" s="11"/>
      <c r="G79" s="10"/>
      <c r="H79" s="10"/>
      <c r="I79" s="11"/>
      <c r="J79" s="10"/>
      <c r="K79" s="12"/>
      <c r="L79" s="12"/>
    </row>
    <row r="80" spans="1:12" ht="15" x14ac:dyDescent="0.25">
      <c r="A80" s="10"/>
      <c r="B80" s="10"/>
      <c r="C80" s="10"/>
      <c r="D80" s="10"/>
      <c r="E80" s="10"/>
      <c r="F80" s="11"/>
      <c r="G80" s="10"/>
      <c r="H80" s="10"/>
      <c r="I80" s="11"/>
      <c r="J80" s="10"/>
      <c r="K80" s="12"/>
      <c r="L80" s="12"/>
    </row>
    <row r="81" spans="1:12" ht="15" x14ac:dyDescent="0.25">
      <c r="A81" s="10"/>
      <c r="B81" s="10"/>
      <c r="C81" s="10"/>
      <c r="D81" s="10"/>
      <c r="E81" s="10"/>
      <c r="F81" s="11"/>
      <c r="G81" s="10"/>
      <c r="H81" s="10"/>
      <c r="I81" s="11"/>
      <c r="J81" s="10"/>
      <c r="K81" s="12"/>
      <c r="L81" s="12"/>
    </row>
    <row r="82" spans="1:12" ht="15" x14ac:dyDescent="0.25">
      <c r="A82" s="10"/>
      <c r="B82" s="10"/>
      <c r="C82" s="10"/>
      <c r="D82" s="10"/>
      <c r="E82" s="10"/>
      <c r="F82" s="11"/>
      <c r="G82" s="10"/>
      <c r="H82" s="10"/>
      <c r="I82" s="11"/>
      <c r="J82" s="10"/>
      <c r="K82" s="12"/>
      <c r="L82" s="12"/>
    </row>
    <row r="83" spans="1:12" ht="15" x14ac:dyDescent="0.25">
      <c r="A83" s="10"/>
      <c r="B83" s="10"/>
      <c r="C83" s="10"/>
      <c r="D83" s="10"/>
      <c r="E83" s="10"/>
      <c r="F83" s="11"/>
      <c r="G83" s="10"/>
      <c r="H83" s="10"/>
      <c r="I83" s="11"/>
      <c r="J83" s="10"/>
      <c r="K83" s="12"/>
      <c r="L83" s="12"/>
    </row>
    <row r="84" spans="1:12" ht="15" x14ac:dyDescent="0.25">
      <c r="A84" s="10"/>
      <c r="B84" s="10"/>
      <c r="C84" s="10"/>
      <c r="D84" s="10"/>
      <c r="E84" s="10"/>
      <c r="F84" s="11"/>
      <c r="G84" s="10"/>
      <c r="H84" s="10"/>
      <c r="I84" s="11"/>
      <c r="J84" s="10"/>
      <c r="K84" s="12"/>
      <c r="L84" s="12"/>
    </row>
    <row r="85" spans="1:12" ht="15" x14ac:dyDescent="0.25">
      <c r="A85" s="10"/>
      <c r="B85" s="10"/>
      <c r="C85" s="10"/>
      <c r="D85" s="10"/>
      <c r="E85" s="10"/>
      <c r="F85" s="11"/>
      <c r="G85" s="10"/>
      <c r="H85" s="10"/>
      <c r="I85" s="11"/>
      <c r="J85" s="10"/>
      <c r="K85" s="12"/>
      <c r="L85" s="12"/>
    </row>
    <row r="86" spans="1:12" ht="15" x14ac:dyDescent="0.25">
      <c r="A86" s="10"/>
      <c r="B86" s="10"/>
      <c r="C86" s="10"/>
      <c r="D86" s="10"/>
      <c r="E86" s="10"/>
      <c r="F86" s="11"/>
      <c r="G86" s="10"/>
      <c r="H86" s="10"/>
      <c r="I86" s="11"/>
      <c r="J86" s="10"/>
      <c r="K86" s="12"/>
      <c r="L86" s="12"/>
    </row>
    <row r="87" spans="1:12" ht="15" x14ac:dyDescent="0.25">
      <c r="A87" s="10"/>
      <c r="B87" s="10"/>
      <c r="C87" s="10"/>
      <c r="D87" s="10"/>
      <c r="E87" s="10"/>
      <c r="F87" s="11"/>
      <c r="G87" s="10"/>
      <c r="H87" s="10"/>
      <c r="I87" s="11"/>
      <c r="J87" s="10"/>
      <c r="K87" s="12"/>
      <c r="L87" s="12"/>
    </row>
    <row r="88" spans="1:12" ht="15" x14ac:dyDescent="0.25">
      <c r="A88" s="10"/>
      <c r="B88" s="10"/>
      <c r="C88" s="10"/>
      <c r="D88" s="10"/>
      <c r="E88" s="10"/>
      <c r="F88" s="11"/>
      <c r="G88" s="10"/>
      <c r="H88" s="10"/>
      <c r="I88" s="11"/>
      <c r="J88" s="10"/>
      <c r="K88" s="12"/>
      <c r="L88" s="12"/>
    </row>
    <row r="89" spans="1:12" ht="15" x14ac:dyDescent="0.25">
      <c r="A89" s="10"/>
      <c r="B89" s="10"/>
      <c r="C89" s="10"/>
      <c r="D89" s="10"/>
      <c r="E89" s="10"/>
      <c r="F89" s="11"/>
      <c r="G89" s="10"/>
      <c r="H89" s="10"/>
      <c r="I89" s="11"/>
      <c r="J89" s="10"/>
      <c r="K89" s="12"/>
      <c r="L89" s="12"/>
    </row>
    <row r="90" spans="1:12" ht="15" x14ac:dyDescent="0.25">
      <c r="A90" s="7"/>
      <c r="B90" s="7"/>
      <c r="C90" s="7"/>
      <c r="D90" s="7"/>
      <c r="E90" s="7"/>
      <c r="F90" s="8"/>
      <c r="G90" s="7"/>
      <c r="H90" s="7"/>
      <c r="I90" s="8"/>
      <c r="J90" s="7"/>
      <c r="K90" s="12"/>
      <c r="L90" s="9"/>
    </row>
    <row r="91" spans="1:12" ht="15" x14ac:dyDescent="0.25">
      <c r="A91" s="10"/>
      <c r="B91" s="10"/>
      <c r="C91" s="10"/>
      <c r="D91" s="10"/>
      <c r="E91" s="10"/>
      <c r="F91" s="11"/>
      <c r="G91" s="10"/>
      <c r="H91" s="10"/>
      <c r="I91" s="11"/>
      <c r="J91" s="10"/>
      <c r="K91" s="12"/>
      <c r="L91" s="1"/>
    </row>
    <row r="92" spans="1:12" ht="15" x14ac:dyDescent="0.25">
      <c r="A92" s="10"/>
      <c r="B92" s="10"/>
      <c r="C92" s="10"/>
      <c r="D92" s="10"/>
      <c r="E92" s="10"/>
      <c r="F92" s="11"/>
      <c r="G92" s="10"/>
      <c r="H92" s="10"/>
      <c r="I92" s="11"/>
      <c r="J92" s="10"/>
      <c r="K92" s="12"/>
      <c r="L92" s="1"/>
    </row>
    <row r="93" spans="1:12" ht="15" x14ac:dyDescent="0.25">
      <c r="A93" s="10"/>
      <c r="B93" s="10"/>
      <c r="C93" s="10"/>
      <c r="D93" s="10"/>
      <c r="E93" s="10"/>
      <c r="F93" s="11"/>
      <c r="G93" s="10"/>
      <c r="H93" s="10"/>
      <c r="I93" s="11"/>
      <c r="J93" s="10"/>
      <c r="K93" s="12"/>
      <c r="L93" s="12"/>
    </row>
    <row r="94" spans="1:12" ht="15" x14ac:dyDescent="0.25">
      <c r="A94" s="10"/>
      <c r="B94" s="10"/>
      <c r="C94" s="10"/>
      <c r="D94" s="10"/>
      <c r="E94" s="10"/>
      <c r="F94" s="11"/>
      <c r="G94" s="10"/>
      <c r="H94" s="10"/>
      <c r="I94" s="11"/>
      <c r="J94" s="10"/>
      <c r="K94" s="12"/>
      <c r="L94" s="12"/>
    </row>
    <row r="95" spans="1:12" ht="15" x14ac:dyDescent="0.25">
      <c r="A95" s="10"/>
      <c r="B95" s="10"/>
      <c r="C95" s="10"/>
      <c r="D95" s="10"/>
      <c r="E95" s="10"/>
      <c r="F95" s="11"/>
      <c r="G95" s="10"/>
      <c r="H95" s="10"/>
      <c r="I95" s="11"/>
      <c r="J95" s="10"/>
      <c r="K95" s="12"/>
      <c r="L95" s="12"/>
    </row>
    <row r="96" spans="1:12" ht="15" x14ac:dyDescent="0.25">
      <c r="A96" s="10"/>
      <c r="B96" s="10"/>
      <c r="C96" s="10"/>
      <c r="D96" s="10"/>
      <c r="E96" s="10"/>
      <c r="F96" s="11"/>
      <c r="G96" s="10"/>
      <c r="H96" s="10"/>
      <c r="I96" s="11"/>
      <c r="J96" s="10"/>
      <c r="K96" s="12"/>
      <c r="L96" s="24"/>
    </row>
    <row r="97" spans="1:12" ht="15" x14ac:dyDescent="0.25">
      <c r="A97" s="10"/>
      <c r="B97" s="10"/>
      <c r="C97" s="10"/>
      <c r="D97" s="10"/>
      <c r="E97" s="10"/>
      <c r="F97" s="11"/>
      <c r="G97" s="10"/>
      <c r="H97" s="10"/>
      <c r="I97" s="11"/>
      <c r="J97" s="10"/>
      <c r="K97" s="12"/>
      <c r="L97" s="12"/>
    </row>
    <row r="98" spans="1:12" ht="15" x14ac:dyDescent="0.25">
      <c r="A98" s="10"/>
      <c r="B98" s="10"/>
      <c r="C98" s="10"/>
      <c r="D98" s="10"/>
      <c r="E98" s="10"/>
      <c r="F98" s="11"/>
      <c r="G98" s="10"/>
      <c r="H98" s="10"/>
      <c r="I98" s="11"/>
      <c r="J98" s="10"/>
      <c r="K98" s="12"/>
      <c r="L98" s="12"/>
    </row>
    <row r="99" spans="1:12" ht="15" x14ac:dyDescent="0.25">
      <c r="A99" s="10"/>
      <c r="B99" s="10"/>
      <c r="C99" s="10"/>
      <c r="D99" s="10"/>
      <c r="E99" s="10"/>
      <c r="F99" s="11"/>
      <c r="G99" s="10"/>
      <c r="H99" s="10"/>
      <c r="I99" s="11"/>
      <c r="J99" s="10"/>
      <c r="K99" s="12"/>
      <c r="L99" s="12"/>
    </row>
    <row r="100" spans="1:12" ht="15" x14ac:dyDescent="0.25">
      <c r="A100" s="10"/>
      <c r="B100" s="10"/>
      <c r="C100" s="10"/>
      <c r="D100" s="10"/>
      <c r="E100" s="10"/>
      <c r="F100" s="11"/>
      <c r="G100" s="10"/>
      <c r="H100" s="10"/>
      <c r="I100" s="11"/>
      <c r="J100" s="10"/>
      <c r="K100" s="12"/>
      <c r="L100" s="12"/>
    </row>
    <row r="101" spans="1:12" ht="15" x14ac:dyDescent="0.25">
      <c r="A101" s="10"/>
      <c r="B101" s="10"/>
      <c r="C101" s="10"/>
      <c r="D101" s="10"/>
      <c r="E101" s="10"/>
      <c r="F101" s="11"/>
      <c r="G101" s="10"/>
      <c r="H101" s="10"/>
      <c r="I101" s="11"/>
      <c r="J101" s="10"/>
      <c r="K101" s="12"/>
      <c r="L101" s="12"/>
    </row>
    <row r="102" spans="1:12" ht="15" x14ac:dyDescent="0.25">
      <c r="A102" s="10"/>
      <c r="B102" s="10"/>
      <c r="C102" s="10"/>
      <c r="D102" s="10"/>
      <c r="E102" s="10"/>
      <c r="F102" s="11"/>
      <c r="G102" s="10"/>
      <c r="H102" s="10"/>
      <c r="I102" s="11"/>
      <c r="J102" s="10"/>
      <c r="K102" s="12"/>
      <c r="L102" s="12"/>
    </row>
    <row r="103" spans="1:12" ht="15" x14ac:dyDescent="0.25">
      <c r="A103" s="10"/>
      <c r="B103" s="10"/>
      <c r="C103" s="10"/>
      <c r="D103" s="10"/>
      <c r="E103" s="10"/>
      <c r="F103" s="11"/>
      <c r="G103" s="10"/>
      <c r="H103" s="10"/>
      <c r="I103" s="11"/>
      <c r="J103" s="10"/>
      <c r="K103" s="12"/>
      <c r="L103" s="12"/>
    </row>
    <row r="104" spans="1:12" ht="15" x14ac:dyDescent="0.25">
      <c r="A104" s="7"/>
      <c r="B104" s="7"/>
      <c r="C104" s="7"/>
      <c r="D104" s="7"/>
      <c r="E104" s="7"/>
      <c r="F104" s="8"/>
      <c r="G104" s="7"/>
      <c r="H104" s="7"/>
      <c r="I104" s="8"/>
      <c r="J104" s="7"/>
      <c r="K104" s="12"/>
      <c r="L104" s="9"/>
    </row>
    <row r="105" spans="1:12" ht="15" x14ac:dyDescent="0.25">
      <c r="A105" s="10"/>
      <c r="B105" s="10"/>
      <c r="C105" s="10"/>
      <c r="D105" s="10"/>
      <c r="E105" s="10"/>
      <c r="F105" s="11"/>
      <c r="G105" s="10"/>
      <c r="H105" s="10"/>
      <c r="I105" s="11"/>
      <c r="J105" s="10"/>
      <c r="K105" s="12"/>
      <c r="L105" s="12"/>
    </row>
    <row r="106" spans="1:12" ht="15" x14ac:dyDescent="0.25">
      <c r="A106" s="10"/>
      <c r="B106" s="10"/>
      <c r="C106" s="10"/>
      <c r="D106" s="10"/>
      <c r="E106" s="10"/>
      <c r="F106" s="11"/>
      <c r="G106" s="10"/>
      <c r="H106" s="10"/>
      <c r="I106" s="11"/>
      <c r="J106" s="10"/>
      <c r="K106" s="12"/>
      <c r="L106" s="12"/>
    </row>
    <row r="107" spans="1:12" ht="15" x14ac:dyDescent="0.25">
      <c r="A107" s="10"/>
      <c r="B107" s="10"/>
      <c r="C107" s="10"/>
      <c r="D107" s="10"/>
      <c r="E107" s="10"/>
      <c r="F107" s="11"/>
      <c r="G107" s="10"/>
      <c r="H107" s="10"/>
      <c r="I107" s="11"/>
      <c r="J107" s="10"/>
      <c r="K107" s="12"/>
      <c r="L107" s="12"/>
    </row>
    <row r="108" spans="1:12" ht="15" x14ac:dyDescent="0.25">
      <c r="A108" s="10"/>
      <c r="B108" s="10"/>
      <c r="C108" s="10"/>
      <c r="D108" s="10"/>
      <c r="E108" s="10"/>
      <c r="F108" s="11"/>
      <c r="G108" s="10"/>
      <c r="H108" s="10"/>
      <c r="I108" s="11"/>
      <c r="J108" s="10"/>
      <c r="K108" s="12"/>
      <c r="L108" s="12"/>
    </row>
    <row r="109" spans="1:12" ht="15" x14ac:dyDescent="0.25">
      <c r="A109" s="10"/>
      <c r="B109" s="10"/>
      <c r="C109" s="10"/>
      <c r="D109" s="10"/>
      <c r="E109" s="10"/>
      <c r="F109" s="11"/>
      <c r="G109" s="10"/>
      <c r="H109" s="10"/>
      <c r="I109" s="11"/>
      <c r="J109" s="10"/>
      <c r="K109" s="12"/>
      <c r="L109" s="12"/>
    </row>
    <row r="110" spans="1:12" ht="15" x14ac:dyDescent="0.25">
      <c r="A110" s="10"/>
      <c r="B110" s="10"/>
      <c r="C110" s="10"/>
      <c r="D110" s="10"/>
      <c r="E110" s="10"/>
      <c r="F110" s="11"/>
      <c r="G110" s="10"/>
      <c r="H110" s="10"/>
      <c r="I110" s="11"/>
      <c r="J110" s="10"/>
      <c r="K110" s="12"/>
      <c r="L110" s="12"/>
    </row>
    <row r="111" spans="1:12" ht="15" x14ac:dyDescent="0.25">
      <c r="A111" s="10"/>
      <c r="B111" s="10"/>
      <c r="C111" s="10"/>
      <c r="D111" s="10"/>
      <c r="E111" s="10"/>
      <c r="F111" s="11"/>
      <c r="G111" s="10"/>
      <c r="H111" s="10"/>
      <c r="I111" s="11"/>
      <c r="J111" s="10"/>
      <c r="K111" s="12"/>
      <c r="L111" s="12"/>
    </row>
    <row r="112" spans="1:12" ht="15" x14ac:dyDescent="0.25">
      <c r="A112" s="10"/>
      <c r="B112" s="10"/>
      <c r="C112" s="10"/>
      <c r="D112" s="10"/>
      <c r="E112" s="10"/>
      <c r="F112" s="11"/>
      <c r="G112" s="10"/>
      <c r="H112" s="10"/>
      <c r="I112" s="11"/>
      <c r="J112" s="10"/>
      <c r="K112" s="12"/>
      <c r="L112" s="12"/>
    </row>
    <row r="113" spans="1:12" ht="15" x14ac:dyDescent="0.25">
      <c r="A113" s="10"/>
      <c r="B113" s="10"/>
      <c r="C113" s="10"/>
      <c r="D113" s="10"/>
      <c r="E113" s="10"/>
      <c r="F113" s="11"/>
      <c r="G113" s="10"/>
      <c r="H113" s="10"/>
      <c r="I113" s="11"/>
      <c r="J113" s="10"/>
      <c r="K113" s="12"/>
      <c r="L113" s="12"/>
    </row>
    <row r="114" spans="1:12" ht="15" x14ac:dyDescent="0.25">
      <c r="A114" s="10"/>
      <c r="B114" s="10"/>
      <c r="C114" s="10"/>
      <c r="D114" s="10"/>
      <c r="E114" s="10"/>
      <c r="F114" s="11"/>
      <c r="G114" s="10"/>
      <c r="H114" s="10"/>
      <c r="I114" s="11"/>
      <c r="J114" s="10"/>
      <c r="K114" s="12"/>
      <c r="L114" s="12"/>
    </row>
    <row r="115" spans="1:12" ht="15" x14ac:dyDescent="0.25">
      <c r="A115" s="10"/>
      <c r="B115" s="10"/>
      <c r="C115" s="10"/>
      <c r="D115" s="10"/>
      <c r="E115" s="10"/>
      <c r="F115" s="11"/>
      <c r="G115" s="10"/>
      <c r="H115" s="10"/>
      <c r="I115" s="11"/>
      <c r="J115" s="10"/>
      <c r="K115" s="12"/>
      <c r="L115" s="12"/>
    </row>
    <row r="116" spans="1:12" ht="15" x14ac:dyDescent="0.25">
      <c r="A116" s="10"/>
      <c r="B116" s="10"/>
      <c r="C116" s="10"/>
      <c r="D116" s="10"/>
      <c r="E116" s="10"/>
      <c r="F116" s="11"/>
      <c r="G116" s="10"/>
      <c r="H116" s="10"/>
      <c r="I116" s="11"/>
      <c r="J116" s="10"/>
      <c r="K116" s="12"/>
      <c r="L116" s="12"/>
    </row>
    <row r="117" spans="1:12" ht="15" x14ac:dyDescent="0.25">
      <c r="A117" s="10"/>
      <c r="B117" s="10"/>
      <c r="C117" s="10"/>
      <c r="D117" s="10"/>
      <c r="E117" s="10"/>
      <c r="F117" s="11"/>
      <c r="G117" s="10"/>
      <c r="H117" s="10"/>
      <c r="I117" s="11"/>
      <c r="J117" s="10"/>
      <c r="K117" s="12"/>
      <c r="L117" s="12"/>
    </row>
    <row r="118" spans="1:12" ht="15" x14ac:dyDescent="0.25">
      <c r="A118" s="10"/>
      <c r="B118" s="10"/>
      <c r="C118" s="10"/>
      <c r="D118" s="10"/>
      <c r="E118" s="10"/>
      <c r="F118" s="11"/>
      <c r="G118" s="10"/>
      <c r="H118" s="10"/>
      <c r="I118" s="11"/>
      <c r="J118" s="10"/>
      <c r="K118" s="12"/>
      <c r="L118" s="12"/>
    </row>
    <row r="119" spans="1:12" ht="15" x14ac:dyDescent="0.25">
      <c r="A119" s="10"/>
      <c r="B119" s="10"/>
      <c r="C119" s="10"/>
      <c r="D119" s="10"/>
      <c r="E119" s="10"/>
      <c r="F119" s="11"/>
      <c r="G119" s="10"/>
      <c r="H119" s="10"/>
      <c r="I119" s="11"/>
      <c r="J119" s="10"/>
      <c r="K119" s="12"/>
      <c r="L119" s="12"/>
    </row>
    <row r="120" spans="1:12" ht="15" x14ac:dyDescent="0.25">
      <c r="A120" s="7"/>
      <c r="B120" s="27"/>
      <c r="C120" s="27"/>
      <c r="D120" s="27"/>
      <c r="E120" s="7"/>
      <c r="F120" s="8"/>
      <c r="G120" s="7"/>
      <c r="H120" s="7"/>
      <c r="I120" s="8"/>
      <c r="J120" s="7"/>
      <c r="K120" s="12"/>
      <c r="L120" s="9"/>
    </row>
    <row r="121" spans="1:12" ht="15" x14ac:dyDescent="0.25">
      <c r="A121" s="10"/>
      <c r="B121" s="28"/>
      <c r="C121" s="28"/>
      <c r="D121" s="28"/>
      <c r="E121" s="10"/>
      <c r="F121" s="11"/>
      <c r="G121" s="10"/>
      <c r="H121" s="10"/>
      <c r="I121" s="11"/>
      <c r="J121" s="10"/>
      <c r="K121" s="12"/>
      <c r="L121" s="12"/>
    </row>
    <row r="122" spans="1:12" ht="15" x14ac:dyDescent="0.25">
      <c r="A122" s="10"/>
      <c r="B122" s="28"/>
      <c r="C122" s="28"/>
      <c r="D122" s="28"/>
      <c r="E122" s="10"/>
      <c r="F122" s="11"/>
      <c r="G122" s="10"/>
      <c r="H122" s="10"/>
      <c r="I122" s="11"/>
      <c r="J122" s="10"/>
      <c r="K122" s="12"/>
      <c r="L122" s="12"/>
    </row>
    <row r="123" spans="1:12" ht="15" x14ac:dyDescent="0.25">
      <c r="A123" s="10"/>
      <c r="B123" s="28"/>
      <c r="C123" s="28"/>
      <c r="D123" s="28"/>
      <c r="E123" s="10"/>
      <c r="F123" s="11"/>
      <c r="G123" s="10"/>
      <c r="H123" s="10"/>
      <c r="I123" s="11"/>
      <c r="J123" s="10"/>
      <c r="K123" s="12"/>
      <c r="L123" s="12"/>
    </row>
    <row r="124" spans="1:12" ht="15" x14ac:dyDescent="0.25">
      <c r="A124" s="10"/>
      <c r="B124" s="28"/>
      <c r="C124" s="28"/>
      <c r="D124" s="28"/>
      <c r="E124" s="10"/>
      <c r="F124" s="11"/>
      <c r="G124" s="10"/>
      <c r="H124" s="10"/>
      <c r="I124" s="11"/>
      <c r="J124" s="10"/>
      <c r="K124" s="12"/>
      <c r="L124" s="12"/>
    </row>
    <row r="125" spans="1:12" ht="15" x14ac:dyDescent="0.25">
      <c r="A125" s="10"/>
      <c r="B125" s="28"/>
      <c r="C125" s="28"/>
      <c r="D125" s="28"/>
      <c r="E125" s="10"/>
      <c r="F125" s="11"/>
      <c r="G125" s="10"/>
      <c r="H125" s="10"/>
      <c r="I125" s="11"/>
      <c r="J125" s="10"/>
      <c r="K125" s="12"/>
      <c r="L125" s="12"/>
    </row>
    <row r="126" spans="1:12" ht="15" x14ac:dyDescent="0.25">
      <c r="A126" s="10"/>
      <c r="B126" s="28"/>
      <c r="C126" s="28"/>
      <c r="D126" s="28"/>
      <c r="E126" s="10"/>
      <c r="F126" s="11"/>
      <c r="G126" s="10"/>
      <c r="H126" s="10"/>
      <c r="I126" s="11"/>
      <c r="J126" s="10"/>
      <c r="K126" s="12"/>
      <c r="L126" s="24"/>
    </row>
    <row r="127" spans="1:12" ht="15" x14ac:dyDescent="0.25">
      <c r="A127" s="10"/>
      <c r="B127" s="28"/>
      <c r="C127" s="28"/>
      <c r="D127" s="28"/>
      <c r="E127" s="10"/>
      <c r="F127" s="11"/>
      <c r="G127" s="10"/>
      <c r="H127" s="10"/>
      <c r="I127" s="11"/>
      <c r="J127" s="10"/>
      <c r="K127" s="12"/>
      <c r="L127" s="24"/>
    </row>
    <row r="128" spans="1:12" ht="15" x14ac:dyDescent="0.25">
      <c r="A128" s="10"/>
      <c r="B128" s="28"/>
      <c r="C128" s="28"/>
      <c r="D128" s="28"/>
      <c r="E128" s="10"/>
      <c r="F128" s="11"/>
      <c r="G128" s="10"/>
      <c r="H128" s="10"/>
      <c r="I128" s="11"/>
      <c r="J128" s="10"/>
      <c r="K128" s="12"/>
      <c r="L128" s="12"/>
    </row>
    <row r="129" spans="1:12" ht="15" x14ac:dyDescent="0.25">
      <c r="A129" s="10"/>
      <c r="B129" s="28"/>
      <c r="C129" s="28"/>
      <c r="D129" s="28"/>
      <c r="E129" s="10"/>
      <c r="F129" s="11"/>
      <c r="G129" s="10"/>
      <c r="H129" s="10"/>
      <c r="I129" s="11"/>
      <c r="J129" s="10"/>
      <c r="K129" s="12"/>
      <c r="L129" s="12"/>
    </row>
    <row r="130" spans="1:12" ht="15" x14ac:dyDescent="0.25">
      <c r="A130" s="10"/>
      <c r="B130" s="28"/>
      <c r="C130" s="28"/>
      <c r="D130" s="28"/>
      <c r="E130" s="10"/>
      <c r="F130" s="11"/>
      <c r="G130" s="10"/>
      <c r="H130" s="10"/>
      <c r="I130" s="11"/>
      <c r="J130" s="10"/>
      <c r="K130" s="12"/>
      <c r="L130" s="12"/>
    </row>
    <row r="131" spans="1:12" ht="15" x14ac:dyDescent="0.25">
      <c r="A131" s="10"/>
      <c r="B131" s="28"/>
      <c r="C131" s="28"/>
      <c r="D131" s="28"/>
      <c r="E131" s="10"/>
      <c r="F131" s="11"/>
      <c r="G131" s="10"/>
      <c r="H131" s="10"/>
      <c r="I131" s="11"/>
      <c r="J131" s="10"/>
      <c r="K131" s="12"/>
      <c r="L131" s="12"/>
    </row>
    <row r="132" spans="1:12" ht="15" x14ac:dyDescent="0.25">
      <c r="A132" s="7"/>
      <c r="B132" s="7"/>
      <c r="C132" s="7"/>
      <c r="D132" s="7"/>
      <c r="E132" s="7"/>
      <c r="F132" s="8"/>
      <c r="G132" s="7"/>
      <c r="H132" s="7"/>
      <c r="I132" s="8"/>
      <c r="J132" s="7"/>
      <c r="K132" s="12"/>
      <c r="L132" s="9"/>
    </row>
    <row r="133" spans="1:12" ht="15" x14ac:dyDescent="0.25">
      <c r="A133" s="10"/>
      <c r="B133" s="10"/>
      <c r="C133" s="10"/>
      <c r="D133" s="10"/>
      <c r="E133" s="10"/>
      <c r="F133" s="11"/>
      <c r="G133" s="10"/>
      <c r="H133" s="10"/>
      <c r="I133" s="11"/>
      <c r="J133" s="10"/>
      <c r="K133" s="12"/>
      <c r="L133" s="12"/>
    </row>
    <row r="134" spans="1:12" ht="15" x14ac:dyDescent="0.25">
      <c r="A134" s="10"/>
      <c r="B134" s="10"/>
      <c r="C134" s="10"/>
      <c r="D134" s="10"/>
      <c r="E134" s="10"/>
      <c r="F134" s="11"/>
      <c r="G134" s="10"/>
      <c r="H134" s="10"/>
      <c r="I134" s="11"/>
      <c r="J134" s="10"/>
      <c r="K134" s="12"/>
      <c r="L134" s="12"/>
    </row>
    <row r="135" spans="1:12" ht="15" x14ac:dyDescent="0.25">
      <c r="A135" s="10"/>
      <c r="B135" s="10"/>
      <c r="C135" s="10"/>
      <c r="D135" s="10"/>
      <c r="E135" s="10"/>
      <c r="F135" s="11"/>
      <c r="G135" s="10"/>
      <c r="H135" s="10"/>
      <c r="I135" s="11"/>
      <c r="J135" s="10"/>
      <c r="K135" s="12"/>
      <c r="L135" s="12"/>
    </row>
    <row r="136" spans="1:12" ht="15" x14ac:dyDescent="0.25">
      <c r="A136" s="10"/>
      <c r="B136" s="10"/>
      <c r="C136" s="10"/>
      <c r="D136" s="10"/>
      <c r="E136" s="10"/>
      <c r="F136" s="11"/>
      <c r="G136" s="10"/>
      <c r="H136" s="10"/>
      <c r="I136" s="11"/>
      <c r="J136" s="10"/>
      <c r="K136" s="12"/>
      <c r="L136" s="1"/>
    </row>
    <row r="137" spans="1:12" ht="15" x14ac:dyDescent="0.25">
      <c r="A137" s="10"/>
      <c r="B137" s="10"/>
      <c r="C137" s="10"/>
      <c r="D137" s="10"/>
      <c r="E137" s="10"/>
      <c r="F137" s="11"/>
      <c r="G137" s="10"/>
      <c r="H137" s="10"/>
      <c r="I137" s="11"/>
      <c r="J137" s="10"/>
      <c r="K137" s="12"/>
      <c r="L137" s="1"/>
    </row>
    <row r="138" spans="1:12" ht="15" x14ac:dyDescent="0.25">
      <c r="A138" s="10"/>
      <c r="B138" s="10"/>
      <c r="C138" s="10"/>
      <c r="D138" s="10"/>
      <c r="E138" s="10"/>
      <c r="F138" s="11"/>
      <c r="G138" s="10"/>
      <c r="H138" s="10"/>
      <c r="I138" s="11"/>
      <c r="J138" s="10"/>
      <c r="K138" s="12"/>
      <c r="L138" s="12"/>
    </row>
    <row r="139" spans="1:12" ht="15" x14ac:dyDescent="0.25">
      <c r="A139" s="10"/>
      <c r="B139" s="10"/>
      <c r="C139" s="10"/>
      <c r="D139" s="10"/>
      <c r="E139" s="10"/>
      <c r="F139" s="11"/>
      <c r="G139" s="10"/>
      <c r="H139" s="10"/>
      <c r="I139" s="11"/>
      <c r="J139" s="10"/>
      <c r="K139" s="12"/>
      <c r="L139" s="12"/>
    </row>
    <row r="140" spans="1:12" ht="15" x14ac:dyDescent="0.25">
      <c r="A140" s="10"/>
      <c r="B140" s="10"/>
      <c r="C140" s="10"/>
      <c r="D140" s="10"/>
      <c r="E140" s="10"/>
      <c r="F140" s="11"/>
      <c r="G140" s="10"/>
      <c r="H140" s="10"/>
      <c r="I140" s="11"/>
      <c r="J140" s="10"/>
      <c r="K140" s="12"/>
      <c r="L140" s="12"/>
    </row>
    <row r="141" spans="1:12" ht="15" x14ac:dyDescent="0.25">
      <c r="A141" s="10"/>
      <c r="B141" s="10"/>
      <c r="C141" s="10"/>
      <c r="D141" s="10"/>
      <c r="E141" s="10"/>
      <c r="F141" s="11"/>
      <c r="G141" s="10"/>
      <c r="H141" s="10"/>
      <c r="I141" s="11"/>
      <c r="J141" s="10"/>
      <c r="K141" s="12"/>
      <c r="L141" s="12"/>
    </row>
    <row r="142" spans="1:12" ht="15" x14ac:dyDescent="0.25">
      <c r="A142" s="10"/>
      <c r="B142" s="10"/>
      <c r="C142" s="10"/>
      <c r="D142" s="10"/>
      <c r="E142" s="10"/>
      <c r="F142" s="11"/>
      <c r="G142" s="10"/>
      <c r="H142" s="10"/>
      <c r="I142" s="11"/>
      <c r="J142" s="10"/>
      <c r="K142" s="12"/>
      <c r="L142" s="12"/>
    </row>
    <row r="143" spans="1:12" ht="15" x14ac:dyDescent="0.25">
      <c r="A143" s="10"/>
      <c r="B143" s="10"/>
      <c r="C143" s="10"/>
      <c r="D143" s="10"/>
      <c r="E143" s="10"/>
      <c r="F143" s="11"/>
      <c r="G143" s="10"/>
      <c r="H143" s="10"/>
      <c r="I143" s="11"/>
      <c r="J143" s="10"/>
      <c r="K143" s="12"/>
      <c r="L143" s="12"/>
    </row>
    <row r="144" spans="1:12" ht="15" x14ac:dyDescent="0.25">
      <c r="A144" s="10"/>
      <c r="B144" s="10"/>
      <c r="C144" s="10"/>
      <c r="D144" s="10"/>
      <c r="E144" s="10"/>
      <c r="F144" s="11"/>
      <c r="G144" s="10"/>
      <c r="H144" s="10"/>
      <c r="I144" s="11"/>
      <c r="J144" s="10"/>
      <c r="K144" s="12"/>
      <c r="L144" s="12"/>
    </row>
    <row r="145" spans="1:12" ht="15" x14ac:dyDescent="0.25">
      <c r="A145" s="10"/>
      <c r="B145" s="10"/>
      <c r="C145" s="10"/>
      <c r="D145" s="10"/>
      <c r="E145" s="10"/>
      <c r="F145" s="11"/>
      <c r="G145" s="10"/>
      <c r="H145" s="10"/>
      <c r="I145" s="11"/>
      <c r="J145" s="10"/>
      <c r="K145" s="12"/>
      <c r="L145" s="12"/>
    </row>
    <row r="146" spans="1:12" ht="15" x14ac:dyDescent="0.25">
      <c r="A146" s="10"/>
      <c r="B146" s="10"/>
      <c r="C146" s="10"/>
      <c r="D146" s="10"/>
      <c r="E146" s="10"/>
      <c r="F146" s="11"/>
      <c r="G146" s="10"/>
      <c r="H146" s="10"/>
      <c r="I146" s="11"/>
      <c r="J146" s="10"/>
      <c r="K146" s="12"/>
      <c r="L146" s="12"/>
    </row>
    <row r="147" spans="1:12" ht="15" x14ac:dyDescent="0.25">
      <c r="A147" s="10"/>
      <c r="B147" s="10"/>
      <c r="C147" s="10"/>
      <c r="D147" s="10"/>
      <c r="E147" s="10"/>
      <c r="F147" s="11"/>
      <c r="G147" s="10"/>
      <c r="H147" s="10"/>
      <c r="I147" s="11"/>
      <c r="J147" s="10"/>
      <c r="K147" s="12"/>
      <c r="L147" s="12"/>
    </row>
    <row r="148" spans="1:12" ht="15" x14ac:dyDescent="0.25">
      <c r="A148" s="7"/>
      <c r="B148" s="7"/>
      <c r="C148" s="7"/>
      <c r="D148" s="7"/>
      <c r="E148" s="7"/>
      <c r="F148" s="8"/>
      <c r="G148" s="7"/>
      <c r="H148" s="7"/>
      <c r="I148" s="8"/>
      <c r="J148" s="7"/>
      <c r="K148" s="12"/>
      <c r="L148" s="26"/>
    </row>
    <row r="149" spans="1:12" ht="15" x14ac:dyDescent="0.25">
      <c r="A149" s="10"/>
      <c r="B149" s="10"/>
      <c r="C149" s="10"/>
      <c r="D149" s="10"/>
      <c r="E149" s="10"/>
      <c r="F149" s="11"/>
      <c r="G149" s="10"/>
      <c r="H149" s="10"/>
      <c r="I149" s="11"/>
      <c r="J149" s="10"/>
      <c r="K149" s="12"/>
      <c r="L149" s="12"/>
    </row>
    <row r="150" spans="1:12" ht="15" x14ac:dyDescent="0.25">
      <c r="A150" s="10"/>
      <c r="B150" s="10"/>
      <c r="C150" s="10"/>
      <c r="D150" s="10"/>
      <c r="E150" s="10"/>
      <c r="F150" s="11"/>
      <c r="G150" s="10"/>
      <c r="H150" s="10"/>
      <c r="I150" s="11"/>
      <c r="J150" s="10"/>
      <c r="K150" s="12"/>
      <c r="L150" s="12"/>
    </row>
    <row r="151" spans="1:12" ht="15" x14ac:dyDescent="0.25">
      <c r="A151" s="10"/>
      <c r="B151" s="10"/>
      <c r="C151" s="10"/>
      <c r="D151" s="10"/>
      <c r="E151" s="10"/>
      <c r="F151" s="11"/>
      <c r="G151" s="10"/>
      <c r="H151" s="10"/>
      <c r="I151" s="11"/>
      <c r="J151" s="10"/>
      <c r="K151" s="12"/>
      <c r="L151" s="12"/>
    </row>
    <row r="152" spans="1:12" ht="15" x14ac:dyDescent="0.25">
      <c r="A152" s="10"/>
      <c r="B152" s="10"/>
      <c r="C152" s="10"/>
      <c r="D152" s="10"/>
      <c r="E152" s="10"/>
      <c r="F152" s="11"/>
      <c r="G152" s="10"/>
      <c r="H152" s="10"/>
      <c r="I152" s="11"/>
      <c r="J152" s="10"/>
      <c r="K152" s="12"/>
      <c r="L152" s="12"/>
    </row>
    <row r="153" spans="1:12" ht="15" x14ac:dyDescent="0.25">
      <c r="A153" s="10"/>
      <c r="B153" s="10"/>
      <c r="C153" s="10"/>
      <c r="D153" s="10"/>
      <c r="E153" s="10"/>
      <c r="F153" s="11"/>
      <c r="G153" s="10"/>
      <c r="H153" s="10"/>
      <c r="I153" s="11"/>
      <c r="J153" s="10"/>
      <c r="K153" s="12"/>
      <c r="L153" s="12"/>
    </row>
    <row r="154" spans="1:12" ht="15" x14ac:dyDescent="0.25">
      <c r="A154" s="10"/>
      <c r="B154" s="10"/>
      <c r="C154" s="10"/>
      <c r="D154" s="10"/>
      <c r="E154" s="10"/>
      <c r="F154" s="11"/>
      <c r="G154" s="10"/>
      <c r="H154" s="10"/>
      <c r="I154" s="11"/>
      <c r="J154" s="10"/>
      <c r="K154" s="12"/>
      <c r="L154" s="12"/>
    </row>
    <row r="155" spans="1:12" ht="15" x14ac:dyDescent="0.25">
      <c r="A155" s="7"/>
      <c r="B155" s="7"/>
      <c r="C155" s="7"/>
      <c r="D155" s="7"/>
      <c r="E155" s="7"/>
      <c r="F155" s="8"/>
      <c r="G155" s="7"/>
      <c r="H155" s="7"/>
      <c r="I155" s="8"/>
      <c r="J155" s="7"/>
      <c r="K155" s="12"/>
      <c r="L155" s="9"/>
    </row>
    <row r="156" spans="1:12" ht="15" x14ac:dyDescent="0.25">
      <c r="A156" s="10"/>
      <c r="B156" s="10"/>
      <c r="C156" s="10"/>
      <c r="D156" s="10"/>
      <c r="E156" s="10"/>
      <c r="F156" s="11"/>
      <c r="G156" s="10"/>
      <c r="H156" s="10"/>
      <c r="I156" s="11"/>
      <c r="J156" s="10"/>
      <c r="K156" s="12"/>
      <c r="L156" s="24"/>
    </row>
    <row r="157" spans="1:12" ht="15" x14ac:dyDescent="0.25">
      <c r="A157" s="10"/>
      <c r="B157" s="10"/>
      <c r="C157" s="10"/>
      <c r="D157" s="10"/>
      <c r="E157" s="10"/>
      <c r="F157" s="11"/>
      <c r="G157" s="10"/>
      <c r="H157" s="10"/>
      <c r="I157" s="11"/>
      <c r="J157" s="10"/>
      <c r="K157" s="12"/>
      <c r="L157" s="12"/>
    </row>
    <row r="158" spans="1:12" ht="15" x14ac:dyDescent="0.25">
      <c r="A158" s="10"/>
      <c r="B158" s="10"/>
      <c r="C158" s="10"/>
      <c r="D158" s="10"/>
      <c r="E158" s="10"/>
      <c r="F158" s="11"/>
      <c r="G158" s="10"/>
      <c r="H158" s="10"/>
      <c r="I158" s="11"/>
      <c r="J158" s="10"/>
      <c r="K158" s="12"/>
      <c r="L158" s="12"/>
    </row>
    <row r="159" spans="1:12" ht="15" x14ac:dyDescent="0.25">
      <c r="A159" s="10"/>
      <c r="B159" s="10"/>
      <c r="C159" s="10"/>
      <c r="D159" s="10"/>
      <c r="E159" s="10"/>
      <c r="F159" s="11"/>
      <c r="G159" s="10"/>
      <c r="H159" s="10"/>
      <c r="I159" s="11"/>
      <c r="J159" s="10"/>
      <c r="K159" s="12"/>
      <c r="L159" s="12"/>
    </row>
    <row r="160" spans="1:12" ht="15" x14ac:dyDescent="0.25">
      <c r="A160" s="10"/>
      <c r="B160" s="10"/>
      <c r="C160" s="10"/>
      <c r="D160" s="10"/>
      <c r="E160" s="10"/>
      <c r="F160" s="11"/>
      <c r="G160" s="10"/>
      <c r="H160" s="10"/>
      <c r="I160" s="11"/>
      <c r="J160" s="10"/>
      <c r="K160" s="12"/>
      <c r="L160" s="12"/>
    </row>
    <row r="161" spans="1:12" ht="15" x14ac:dyDescent="0.25">
      <c r="A161" s="10"/>
      <c r="B161" s="10"/>
      <c r="C161" s="10"/>
      <c r="D161" s="10"/>
      <c r="E161" s="10"/>
      <c r="F161" s="11"/>
      <c r="G161" s="10"/>
      <c r="H161" s="10"/>
      <c r="I161" s="11"/>
      <c r="J161" s="10"/>
      <c r="K161" s="12"/>
      <c r="L161" s="12"/>
    </row>
    <row r="162" spans="1:12" ht="15" x14ac:dyDescent="0.25">
      <c r="A162" s="10"/>
      <c r="B162" s="10"/>
      <c r="C162" s="10"/>
      <c r="D162" s="10"/>
      <c r="E162" s="10"/>
      <c r="F162" s="11"/>
      <c r="G162" s="10"/>
      <c r="H162" s="10"/>
      <c r="I162" s="11"/>
      <c r="J162" s="10"/>
      <c r="K162" s="12"/>
      <c r="L162" s="12"/>
    </row>
    <row r="163" spans="1:12" ht="15" x14ac:dyDescent="0.25">
      <c r="A163" s="10"/>
      <c r="B163" s="10"/>
      <c r="C163" s="10"/>
      <c r="D163" s="10"/>
      <c r="E163" s="10"/>
      <c r="F163" s="11"/>
      <c r="G163" s="10"/>
      <c r="H163" s="10"/>
      <c r="I163" s="11"/>
      <c r="J163" s="10"/>
      <c r="K163" s="12"/>
      <c r="L163" s="12"/>
    </row>
    <row r="164" spans="1:12" ht="15" x14ac:dyDescent="0.25">
      <c r="A164" s="7"/>
      <c r="B164" s="7"/>
      <c r="C164" s="7"/>
      <c r="D164" s="7"/>
      <c r="E164" s="7"/>
      <c r="F164" s="8"/>
      <c r="G164" s="7"/>
      <c r="H164" s="7"/>
      <c r="I164" s="8"/>
      <c r="J164" s="7"/>
      <c r="K164" s="12"/>
      <c r="L164" s="9"/>
    </row>
    <row r="165" spans="1:12" ht="15" x14ac:dyDescent="0.25">
      <c r="A165" s="10"/>
      <c r="B165" s="10"/>
      <c r="C165" s="10"/>
      <c r="D165" s="10"/>
      <c r="E165" s="10"/>
      <c r="F165" s="11"/>
      <c r="G165" s="10"/>
      <c r="H165" s="10"/>
      <c r="I165" s="11"/>
      <c r="J165" s="10"/>
      <c r="K165" s="12"/>
      <c r="L165" s="24"/>
    </row>
    <row r="166" spans="1:12" ht="15" x14ac:dyDescent="0.25">
      <c r="A166" s="10"/>
      <c r="B166" s="10"/>
      <c r="C166" s="10"/>
      <c r="D166" s="10"/>
      <c r="E166" s="10"/>
      <c r="F166" s="11"/>
      <c r="G166" s="10"/>
      <c r="H166" s="10"/>
      <c r="I166" s="11"/>
      <c r="J166" s="10"/>
      <c r="K166" s="12"/>
      <c r="L166" s="12"/>
    </row>
    <row r="167" spans="1:12" ht="15" x14ac:dyDescent="0.25">
      <c r="A167" s="10"/>
      <c r="B167" s="10"/>
      <c r="C167" s="10"/>
      <c r="D167" s="10"/>
      <c r="E167" s="10"/>
      <c r="F167" s="11"/>
      <c r="G167" s="10"/>
      <c r="H167" s="10"/>
      <c r="I167" s="11"/>
      <c r="J167" s="10"/>
      <c r="K167" s="12"/>
      <c r="L167" s="12"/>
    </row>
    <row r="168" spans="1:12" ht="15" x14ac:dyDescent="0.25">
      <c r="A168" s="10"/>
      <c r="B168" s="10"/>
      <c r="C168" s="10"/>
      <c r="D168" s="10"/>
      <c r="E168" s="10"/>
      <c r="F168" s="11"/>
      <c r="G168" s="10"/>
      <c r="H168" s="10"/>
      <c r="I168" s="11"/>
      <c r="J168" s="10"/>
      <c r="K168" s="12"/>
      <c r="L168" s="12"/>
    </row>
    <row r="169" spans="1:12" ht="15" x14ac:dyDescent="0.25">
      <c r="A169" s="10"/>
      <c r="B169" s="10"/>
      <c r="C169" s="10"/>
      <c r="D169" s="10"/>
      <c r="E169" s="10"/>
      <c r="F169" s="11"/>
      <c r="G169" s="10"/>
      <c r="H169" s="10"/>
      <c r="I169" s="11"/>
      <c r="J169" s="10"/>
      <c r="K169" s="12"/>
      <c r="L169" s="12"/>
    </row>
    <row r="170" spans="1:12" ht="15" x14ac:dyDescent="0.25">
      <c r="A170" s="10"/>
      <c r="B170" s="10"/>
      <c r="C170" s="10"/>
      <c r="D170" s="10"/>
      <c r="E170" s="10"/>
      <c r="F170" s="11"/>
      <c r="G170" s="10"/>
      <c r="H170" s="10"/>
      <c r="I170" s="11"/>
      <c r="J170" s="10"/>
      <c r="K170" s="12"/>
      <c r="L170" s="12"/>
    </row>
    <row r="171" spans="1:12" ht="15" x14ac:dyDescent="0.25">
      <c r="A171" s="10"/>
      <c r="B171" s="10"/>
      <c r="C171" s="10"/>
      <c r="D171" s="10"/>
      <c r="E171" s="10"/>
      <c r="F171" s="11"/>
      <c r="G171" s="10"/>
      <c r="H171" s="10"/>
      <c r="I171" s="11"/>
      <c r="J171" s="10"/>
      <c r="K171" s="12"/>
      <c r="L171" s="12"/>
    </row>
    <row r="172" spans="1:12" ht="15" x14ac:dyDescent="0.25">
      <c r="A172" s="10"/>
      <c r="B172" s="10"/>
      <c r="C172" s="10"/>
      <c r="D172" s="10"/>
      <c r="E172" s="10"/>
      <c r="F172" s="11"/>
      <c r="G172" s="10"/>
      <c r="H172" s="10"/>
      <c r="I172" s="11"/>
      <c r="J172" s="10"/>
      <c r="K172" s="12"/>
      <c r="L172" s="12"/>
    </row>
    <row r="173" spans="1:12" ht="15" x14ac:dyDescent="0.25">
      <c r="A173" s="10"/>
      <c r="B173" s="10"/>
      <c r="C173" s="10"/>
      <c r="D173" s="10"/>
      <c r="E173" s="10"/>
      <c r="F173" s="11"/>
      <c r="G173" s="10"/>
      <c r="H173" s="10"/>
      <c r="I173" s="11"/>
      <c r="J173" s="10"/>
      <c r="K173" s="12"/>
      <c r="L173" s="12"/>
    </row>
    <row r="174" spans="1:12" ht="15" x14ac:dyDescent="0.25">
      <c r="A174" s="10"/>
      <c r="B174" s="10"/>
      <c r="C174" s="10"/>
      <c r="D174" s="10"/>
      <c r="E174" s="10"/>
      <c r="F174" s="11"/>
      <c r="G174" s="10"/>
      <c r="H174" s="10"/>
      <c r="I174" s="11"/>
      <c r="J174" s="10"/>
      <c r="K174" s="12"/>
      <c r="L174" s="12"/>
    </row>
    <row r="175" spans="1:12" ht="15" x14ac:dyDescent="0.25">
      <c r="A175" s="10"/>
      <c r="B175" s="10"/>
      <c r="C175" s="10"/>
      <c r="D175" s="10"/>
      <c r="E175" s="10"/>
      <c r="F175" s="11"/>
      <c r="G175" s="10"/>
      <c r="H175" s="10"/>
      <c r="I175" s="11"/>
      <c r="J175" s="10"/>
      <c r="K175" s="12"/>
      <c r="L175" s="12"/>
    </row>
    <row r="176" spans="1:12" ht="15" x14ac:dyDescent="0.25">
      <c r="A176" s="7"/>
      <c r="B176" s="7"/>
      <c r="C176" s="7"/>
      <c r="D176" s="7"/>
      <c r="E176" s="7"/>
      <c r="F176" s="8"/>
      <c r="G176" s="7"/>
      <c r="H176" s="7"/>
      <c r="I176" s="8"/>
      <c r="J176" s="7"/>
      <c r="K176" s="12"/>
      <c r="L176" s="9"/>
    </row>
    <row r="177" spans="1:12" ht="15" x14ac:dyDescent="0.25">
      <c r="A177" s="10"/>
      <c r="B177" s="10"/>
      <c r="C177" s="10"/>
      <c r="D177" s="10"/>
      <c r="E177" s="10"/>
      <c r="F177" s="11"/>
      <c r="G177" s="10"/>
      <c r="H177" s="10"/>
      <c r="I177" s="11"/>
      <c r="J177" s="10"/>
      <c r="K177" s="12"/>
      <c r="L177" s="12"/>
    </row>
    <row r="178" spans="1:12" ht="15" x14ac:dyDescent="0.25">
      <c r="A178" s="10"/>
      <c r="B178" s="10"/>
      <c r="C178" s="10"/>
      <c r="D178" s="10"/>
      <c r="E178" s="10"/>
      <c r="F178" s="11"/>
      <c r="G178" s="10"/>
      <c r="H178" s="10"/>
      <c r="I178" s="11"/>
      <c r="J178" s="10"/>
      <c r="K178" s="12"/>
      <c r="L178" s="12"/>
    </row>
    <row r="179" spans="1:12" ht="15" x14ac:dyDescent="0.25">
      <c r="A179" s="10"/>
      <c r="B179" s="10"/>
      <c r="C179" s="10"/>
      <c r="D179" s="10"/>
      <c r="E179" s="10"/>
      <c r="F179" s="11"/>
      <c r="G179" s="10"/>
      <c r="H179" s="10"/>
      <c r="I179" s="11"/>
      <c r="J179" s="10"/>
      <c r="K179" s="12"/>
      <c r="L179" s="12"/>
    </row>
    <row r="180" spans="1:12" ht="15" x14ac:dyDescent="0.25">
      <c r="A180" s="10"/>
      <c r="B180" s="10"/>
      <c r="C180" s="10"/>
      <c r="D180" s="10"/>
      <c r="E180" s="10"/>
      <c r="F180" s="11"/>
      <c r="G180" s="10"/>
      <c r="H180" s="10"/>
      <c r="I180" s="11"/>
      <c r="J180" s="10"/>
      <c r="K180" s="12"/>
      <c r="L180" s="12"/>
    </row>
    <row r="181" spans="1:12" ht="15" x14ac:dyDescent="0.25">
      <c r="A181" s="10"/>
      <c r="B181" s="10"/>
      <c r="C181" s="10"/>
      <c r="D181" s="10"/>
      <c r="E181" s="10"/>
      <c r="F181" s="11"/>
      <c r="G181" s="10"/>
      <c r="H181" s="10"/>
      <c r="I181" s="11"/>
      <c r="J181" s="10"/>
      <c r="K181" s="12"/>
      <c r="L181" s="1"/>
    </row>
    <row r="182" spans="1:12" ht="15" x14ac:dyDescent="0.25">
      <c r="A182" s="7"/>
      <c r="B182" s="7"/>
      <c r="C182" s="7"/>
      <c r="D182" s="7"/>
      <c r="E182" s="7"/>
      <c r="F182" s="8"/>
      <c r="G182" s="7"/>
      <c r="H182" s="7"/>
      <c r="I182" s="8"/>
      <c r="J182" s="7"/>
      <c r="K182" s="12"/>
      <c r="L182" s="9"/>
    </row>
    <row r="183" spans="1:12" ht="15" x14ac:dyDescent="0.25">
      <c r="A183" s="10"/>
      <c r="B183" s="10"/>
      <c r="C183" s="10"/>
      <c r="D183" s="10"/>
      <c r="E183" s="10"/>
      <c r="F183" s="11"/>
      <c r="G183" s="10"/>
      <c r="H183" s="10"/>
      <c r="I183" s="11"/>
      <c r="J183" s="10"/>
      <c r="K183" s="12"/>
      <c r="L183" s="12"/>
    </row>
    <row r="184" spans="1:12" ht="15" x14ac:dyDescent="0.25">
      <c r="A184" s="10"/>
      <c r="B184" s="10"/>
      <c r="C184" s="10"/>
      <c r="D184" s="10"/>
      <c r="E184" s="10"/>
      <c r="F184" s="11"/>
      <c r="G184" s="10"/>
      <c r="H184" s="10"/>
      <c r="I184" s="11"/>
      <c r="J184" s="10"/>
      <c r="K184" s="12"/>
      <c r="L184" s="12"/>
    </row>
    <row r="185" spans="1:12" ht="15" x14ac:dyDescent="0.25">
      <c r="A185" s="10"/>
      <c r="B185" s="10"/>
      <c r="C185" s="10"/>
      <c r="D185" s="10"/>
      <c r="E185" s="10"/>
      <c r="F185" s="11"/>
      <c r="G185" s="10"/>
      <c r="H185" s="10"/>
      <c r="I185" s="11"/>
      <c r="J185" s="10"/>
      <c r="K185" s="12"/>
      <c r="L185" s="12"/>
    </row>
    <row r="186" spans="1:12" ht="15" x14ac:dyDescent="0.25">
      <c r="A186" s="10"/>
      <c r="B186" s="10"/>
      <c r="C186" s="10"/>
      <c r="D186" s="10"/>
      <c r="E186" s="10"/>
      <c r="F186" s="11"/>
      <c r="G186" s="10"/>
      <c r="H186" s="10"/>
      <c r="I186" s="11"/>
      <c r="J186" s="10"/>
      <c r="K186" s="12"/>
      <c r="L186" s="12"/>
    </row>
    <row r="187" spans="1:12" ht="15" x14ac:dyDescent="0.25">
      <c r="A187" s="10"/>
      <c r="B187" s="10"/>
      <c r="C187" s="10"/>
      <c r="D187" s="10"/>
      <c r="E187" s="10"/>
      <c r="F187" s="11"/>
      <c r="G187" s="10"/>
      <c r="H187" s="10"/>
      <c r="I187" s="11"/>
      <c r="J187" s="10"/>
      <c r="K187" s="12"/>
      <c r="L187" s="12"/>
    </row>
    <row r="188" spans="1:12" ht="15" x14ac:dyDescent="0.25">
      <c r="A188" s="10"/>
      <c r="B188" s="10"/>
      <c r="C188" s="10"/>
      <c r="D188" s="10"/>
      <c r="E188" s="10"/>
      <c r="F188" s="11"/>
      <c r="G188" s="10"/>
      <c r="H188" s="10"/>
      <c r="I188" s="11"/>
      <c r="J188" s="10"/>
      <c r="K188" s="12"/>
      <c r="L188" s="12"/>
    </row>
    <row r="189" spans="1:12" ht="15" x14ac:dyDescent="0.25">
      <c r="A189" s="10"/>
      <c r="B189" s="10"/>
      <c r="C189" s="10"/>
      <c r="D189" s="10"/>
      <c r="E189" s="10"/>
      <c r="F189" s="11"/>
      <c r="G189" s="10"/>
      <c r="H189" s="10"/>
      <c r="I189" s="11"/>
      <c r="J189" s="10"/>
      <c r="K189" s="12"/>
      <c r="L189" s="12"/>
    </row>
    <row r="190" spans="1:12" ht="15" x14ac:dyDescent="0.25">
      <c r="A190" s="10"/>
      <c r="B190" s="10"/>
      <c r="C190" s="10"/>
      <c r="D190" s="10"/>
      <c r="E190" s="10"/>
      <c r="F190" s="11"/>
      <c r="G190" s="10"/>
      <c r="H190" s="10"/>
      <c r="I190" s="11"/>
      <c r="J190" s="10"/>
      <c r="K190" s="12"/>
      <c r="L190" s="12"/>
    </row>
    <row r="191" spans="1:12" ht="15" x14ac:dyDescent="0.25">
      <c r="A191" s="10"/>
      <c r="B191" s="10"/>
      <c r="C191" s="10"/>
      <c r="D191" s="10"/>
      <c r="E191" s="10"/>
      <c r="F191" s="11"/>
      <c r="G191" s="10"/>
      <c r="H191" s="10"/>
      <c r="I191" s="11"/>
      <c r="J191" s="10"/>
      <c r="K191" s="12"/>
      <c r="L191" s="12"/>
    </row>
    <row r="192" spans="1:12" ht="15" x14ac:dyDescent="0.25">
      <c r="A192" s="7"/>
      <c r="B192" s="7"/>
      <c r="C192" s="7"/>
      <c r="D192" s="7"/>
      <c r="E192" s="7"/>
      <c r="F192" s="8"/>
      <c r="G192" s="7"/>
      <c r="H192" s="7"/>
      <c r="I192" s="8"/>
      <c r="J192" s="7"/>
      <c r="K192" s="12"/>
      <c r="L192" s="9"/>
    </row>
    <row r="193" spans="1:12" ht="15" x14ac:dyDescent="0.25">
      <c r="A193" s="10"/>
      <c r="B193" s="10"/>
      <c r="C193" s="10"/>
      <c r="D193" s="10"/>
      <c r="E193" s="10"/>
      <c r="F193" s="11"/>
      <c r="G193" s="10"/>
      <c r="H193" s="10"/>
      <c r="I193" s="11"/>
      <c r="J193" s="10"/>
      <c r="K193" s="12"/>
      <c r="L193" s="12"/>
    </row>
    <row r="194" spans="1:12" ht="15" x14ac:dyDescent="0.25">
      <c r="A194" s="10"/>
      <c r="B194" s="10"/>
      <c r="C194" s="10"/>
      <c r="D194" s="10"/>
      <c r="E194" s="10"/>
      <c r="F194" s="11"/>
      <c r="G194" s="10"/>
      <c r="H194" s="10"/>
      <c r="I194" s="11"/>
      <c r="J194" s="10"/>
      <c r="K194" s="12"/>
      <c r="L194" s="12"/>
    </row>
    <row r="195" spans="1:12" ht="15" x14ac:dyDescent="0.25">
      <c r="A195" s="10"/>
      <c r="B195" s="10"/>
      <c r="C195" s="10"/>
      <c r="D195" s="10"/>
      <c r="E195" s="10"/>
      <c r="F195" s="11"/>
      <c r="G195" s="10"/>
      <c r="H195" s="10"/>
      <c r="I195" s="11"/>
      <c r="J195" s="10"/>
      <c r="K195" s="12"/>
      <c r="L195" s="12"/>
    </row>
    <row r="196" spans="1:12" ht="15" x14ac:dyDescent="0.25">
      <c r="A196" s="10"/>
      <c r="B196" s="10"/>
      <c r="C196" s="10"/>
      <c r="D196" s="10"/>
      <c r="E196" s="10"/>
      <c r="F196" s="11"/>
      <c r="G196" s="10"/>
      <c r="H196" s="10"/>
      <c r="I196" s="11"/>
      <c r="J196" s="10"/>
      <c r="K196" s="12"/>
      <c r="L196" s="12"/>
    </row>
    <row r="197" spans="1:12" ht="15" x14ac:dyDescent="0.25">
      <c r="A197" s="10"/>
      <c r="B197" s="10"/>
      <c r="C197" s="10"/>
      <c r="D197" s="10"/>
      <c r="E197" s="10"/>
      <c r="F197" s="11"/>
      <c r="G197" s="10"/>
      <c r="H197" s="10"/>
      <c r="I197" s="11"/>
      <c r="J197" s="10"/>
      <c r="K197" s="12"/>
      <c r="L197" s="12"/>
    </row>
    <row r="198" spans="1:12" ht="15" x14ac:dyDescent="0.25">
      <c r="A198" s="10"/>
      <c r="B198" s="10"/>
      <c r="C198" s="10"/>
      <c r="D198" s="10"/>
      <c r="E198" s="10"/>
      <c r="F198" s="11"/>
      <c r="G198" s="10"/>
      <c r="H198" s="10"/>
      <c r="I198" s="11"/>
      <c r="J198" s="10"/>
      <c r="K198" s="12"/>
      <c r="L198" s="12"/>
    </row>
    <row r="199" spans="1:12" ht="15" x14ac:dyDescent="0.25">
      <c r="A199" s="10"/>
      <c r="B199" s="10"/>
      <c r="C199" s="10"/>
      <c r="D199" s="10"/>
      <c r="E199" s="10"/>
      <c r="F199" s="11"/>
      <c r="G199" s="10"/>
      <c r="H199" s="10"/>
      <c r="I199" s="11"/>
      <c r="J199" s="10"/>
      <c r="K199" s="12"/>
      <c r="L199" s="12"/>
    </row>
    <row r="200" spans="1:12" ht="15" x14ac:dyDescent="0.25">
      <c r="A200" s="10"/>
      <c r="B200" s="10"/>
      <c r="C200" s="10"/>
      <c r="D200" s="10"/>
      <c r="E200" s="10"/>
      <c r="F200" s="11"/>
      <c r="G200" s="10"/>
      <c r="H200" s="10"/>
      <c r="I200" s="11"/>
      <c r="J200" s="10"/>
      <c r="K200" s="12"/>
      <c r="L200" s="12"/>
    </row>
    <row r="201" spans="1:12" ht="15" x14ac:dyDescent="0.25">
      <c r="A201" s="10"/>
      <c r="B201" s="10"/>
      <c r="C201" s="10"/>
      <c r="D201" s="10"/>
      <c r="E201" s="10"/>
      <c r="F201" s="11"/>
      <c r="G201" s="10"/>
      <c r="H201" s="10"/>
      <c r="I201" s="11"/>
      <c r="J201" s="10"/>
      <c r="K201" s="12"/>
      <c r="L201" s="12"/>
    </row>
    <row r="202" spans="1:12" ht="15" x14ac:dyDescent="0.25">
      <c r="A202" s="10"/>
      <c r="B202" s="10"/>
      <c r="C202" s="10"/>
      <c r="D202" s="10"/>
      <c r="E202" s="10"/>
      <c r="F202" s="11"/>
      <c r="G202" s="10"/>
      <c r="H202" s="10"/>
      <c r="I202" s="11"/>
      <c r="J202" s="10"/>
      <c r="K202" s="12"/>
      <c r="L202" s="12"/>
    </row>
    <row r="203" spans="1:12" ht="15" x14ac:dyDescent="0.25">
      <c r="A203" s="10"/>
      <c r="B203" s="10"/>
      <c r="C203" s="10"/>
      <c r="D203" s="10"/>
      <c r="E203" s="10"/>
      <c r="F203" s="11"/>
      <c r="G203" s="10"/>
      <c r="H203" s="10"/>
      <c r="I203" s="11"/>
      <c r="J203" s="10"/>
      <c r="K203" s="12"/>
      <c r="L203" s="12"/>
    </row>
    <row r="204" spans="1:12" ht="15" x14ac:dyDescent="0.25">
      <c r="A204" s="10"/>
      <c r="B204" s="10"/>
      <c r="C204" s="10"/>
      <c r="D204" s="10"/>
      <c r="E204" s="10"/>
      <c r="F204" s="11"/>
      <c r="G204" s="10"/>
      <c r="H204" s="10"/>
      <c r="I204" s="11"/>
      <c r="J204" s="10"/>
      <c r="K204" s="12"/>
      <c r="L204" s="12"/>
    </row>
    <row r="205" spans="1:12" ht="15" x14ac:dyDescent="0.25">
      <c r="A205" s="10"/>
      <c r="B205" s="10"/>
      <c r="C205" s="10"/>
      <c r="D205" s="10"/>
      <c r="E205" s="10"/>
      <c r="F205" s="11"/>
      <c r="G205" s="10"/>
      <c r="H205" s="10"/>
      <c r="I205" s="11"/>
      <c r="J205" s="10"/>
      <c r="K205" s="12"/>
      <c r="L205" s="12"/>
    </row>
    <row r="206" spans="1:12" ht="15" x14ac:dyDescent="0.25">
      <c r="A206" s="10"/>
      <c r="B206" s="10"/>
      <c r="C206" s="10"/>
      <c r="D206" s="10"/>
      <c r="E206" s="10"/>
      <c r="F206" s="11"/>
      <c r="G206" s="10"/>
      <c r="H206" s="10"/>
      <c r="I206" s="11"/>
      <c r="J206" s="10"/>
      <c r="K206" s="12"/>
      <c r="L206" s="12"/>
    </row>
    <row r="207" spans="1:12" ht="15" x14ac:dyDescent="0.25">
      <c r="A207" s="7"/>
      <c r="B207" s="7"/>
      <c r="C207" s="7"/>
      <c r="D207" s="7"/>
      <c r="E207" s="7"/>
      <c r="F207" s="8"/>
      <c r="G207" s="7"/>
      <c r="H207" s="7"/>
      <c r="I207" s="8"/>
      <c r="J207" s="7"/>
      <c r="K207" s="12"/>
      <c r="L207" s="9"/>
    </row>
    <row r="208" spans="1:12" ht="15" x14ac:dyDescent="0.25">
      <c r="A208" s="10"/>
      <c r="B208" s="10"/>
      <c r="C208" s="10"/>
      <c r="D208" s="10"/>
      <c r="E208" s="10"/>
      <c r="F208" s="11"/>
      <c r="G208" s="10"/>
      <c r="H208" s="10"/>
      <c r="I208" s="11"/>
      <c r="J208" s="10"/>
      <c r="K208" s="12"/>
      <c r="L208" s="12"/>
    </row>
    <row r="209" spans="1:12" ht="15" x14ac:dyDescent="0.25">
      <c r="A209" s="10"/>
      <c r="B209" s="10"/>
      <c r="C209" s="10"/>
      <c r="D209" s="10"/>
      <c r="E209" s="10"/>
      <c r="F209" s="11"/>
      <c r="G209" s="10"/>
      <c r="H209" s="10"/>
      <c r="I209" s="11"/>
      <c r="J209" s="10"/>
      <c r="K209" s="12"/>
      <c r="L209" s="12"/>
    </row>
    <row r="210" spans="1:12" ht="15" x14ac:dyDescent="0.25">
      <c r="A210" s="10"/>
      <c r="B210" s="10"/>
      <c r="C210" s="10"/>
      <c r="D210" s="10"/>
      <c r="E210" s="10"/>
      <c r="F210" s="11"/>
      <c r="G210" s="10"/>
      <c r="H210" s="10"/>
      <c r="I210" s="11"/>
      <c r="J210" s="10"/>
      <c r="K210" s="12"/>
      <c r="L210" s="12"/>
    </row>
    <row r="211" spans="1:12" ht="15" x14ac:dyDescent="0.25">
      <c r="A211" s="10"/>
      <c r="B211" s="10"/>
      <c r="C211" s="10"/>
      <c r="D211" s="10"/>
      <c r="E211" s="10"/>
      <c r="F211" s="11"/>
      <c r="G211" s="10"/>
      <c r="H211" s="10"/>
      <c r="I211" s="11"/>
      <c r="J211" s="10"/>
      <c r="K211" s="12"/>
      <c r="L211" s="12"/>
    </row>
    <row r="212" spans="1:12" ht="15" x14ac:dyDescent="0.25">
      <c r="A212" s="10"/>
      <c r="B212" s="10"/>
      <c r="C212" s="10"/>
      <c r="D212" s="10"/>
      <c r="E212" s="10"/>
      <c r="F212" s="11"/>
      <c r="G212" s="10"/>
      <c r="H212" s="10"/>
      <c r="I212" s="11"/>
      <c r="J212" s="10"/>
      <c r="K212" s="12"/>
      <c r="L212" s="12"/>
    </row>
    <row r="213" spans="1:12" ht="15" x14ac:dyDescent="0.25">
      <c r="A213" s="10"/>
      <c r="B213" s="10"/>
      <c r="C213" s="10"/>
      <c r="D213" s="10"/>
      <c r="E213" s="10"/>
      <c r="F213" s="11"/>
      <c r="G213" s="10"/>
      <c r="H213" s="10"/>
      <c r="I213" s="11"/>
      <c r="J213" s="10"/>
      <c r="K213" s="12"/>
      <c r="L213" s="12"/>
    </row>
    <row r="214" spans="1:12" ht="15" x14ac:dyDescent="0.25">
      <c r="A214" s="10"/>
      <c r="B214" s="10"/>
      <c r="C214" s="10"/>
      <c r="D214" s="10"/>
      <c r="E214" s="10"/>
      <c r="F214" s="11"/>
      <c r="G214" s="10"/>
      <c r="H214" s="10"/>
      <c r="I214" s="11"/>
      <c r="J214" s="10"/>
      <c r="K214" s="12"/>
      <c r="L214" s="12"/>
    </row>
    <row r="215" spans="1:12" ht="15" x14ac:dyDescent="0.25">
      <c r="A215" s="10"/>
      <c r="B215" s="10"/>
      <c r="C215" s="10"/>
      <c r="D215" s="10"/>
      <c r="E215" s="10"/>
      <c r="F215" s="11"/>
      <c r="G215" s="10"/>
      <c r="H215" s="10"/>
      <c r="I215" s="11"/>
      <c r="J215" s="10"/>
      <c r="K215" s="12"/>
      <c r="L215" s="12"/>
    </row>
    <row r="216" spans="1:12" ht="15" x14ac:dyDescent="0.25">
      <c r="A216" s="10"/>
      <c r="B216" s="10"/>
      <c r="C216" s="10"/>
      <c r="D216" s="10"/>
      <c r="E216" s="10"/>
      <c r="F216" s="11"/>
      <c r="G216" s="10"/>
      <c r="H216" s="10"/>
      <c r="I216" s="11"/>
      <c r="J216" s="10"/>
      <c r="K216" s="12"/>
      <c r="L216" s="12"/>
    </row>
    <row r="217" spans="1:12" ht="15" x14ac:dyDescent="0.25">
      <c r="A217" s="10"/>
      <c r="B217" s="10"/>
      <c r="C217" s="10"/>
      <c r="D217" s="10"/>
      <c r="E217" s="10"/>
      <c r="F217" s="11"/>
      <c r="G217" s="10"/>
      <c r="H217" s="10"/>
      <c r="I217" s="11"/>
      <c r="J217" s="10"/>
      <c r="K217" s="12"/>
      <c r="L217" s="12"/>
    </row>
    <row r="218" spans="1:12" ht="15" x14ac:dyDescent="0.25">
      <c r="A218" s="10"/>
      <c r="B218" s="10"/>
      <c r="C218" s="10"/>
      <c r="D218" s="10"/>
      <c r="E218" s="10"/>
      <c r="F218" s="11"/>
      <c r="G218" s="10"/>
      <c r="H218" s="10"/>
      <c r="I218" s="11"/>
      <c r="J218" s="10"/>
      <c r="K218" s="12"/>
      <c r="L218" s="12"/>
    </row>
    <row r="219" spans="1:12" ht="15" x14ac:dyDescent="0.25">
      <c r="A219" s="10"/>
      <c r="B219" s="10"/>
      <c r="C219" s="10"/>
      <c r="D219" s="10"/>
      <c r="E219" s="10"/>
      <c r="F219" s="11"/>
      <c r="G219" s="10"/>
      <c r="H219" s="10"/>
      <c r="I219" s="11"/>
      <c r="J219" s="10"/>
      <c r="K219" s="12"/>
      <c r="L219" s="12"/>
    </row>
    <row r="220" spans="1:12" ht="15" x14ac:dyDescent="0.25">
      <c r="A220" s="10"/>
      <c r="B220" s="10"/>
      <c r="C220" s="10"/>
      <c r="D220" s="10"/>
      <c r="E220" s="10"/>
      <c r="F220" s="11"/>
      <c r="G220" s="10"/>
      <c r="H220" s="10"/>
      <c r="I220" s="11"/>
      <c r="J220" s="10"/>
      <c r="K220" s="12"/>
      <c r="L220" s="12"/>
    </row>
    <row r="221" spans="1:12" ht="15" x14ac:dyDescent="0.25">
      <c r="A221" s="10"/>
      <c r="B221" s="10"/>
      <c r="C221" s="10"/>
      <c r="D221" s="10"/>
      <c r="E221" s="10"/>
      <c r="F221" s="11"/>
      <c r="G221" s="10"/>
      <c r="H221" s="10"/>
      <c r="I221" s="11"/>
      <c r="J221" s="10"/>
      <c r="K221" s="12"/>
      <c r="L221" s="12"/>
    </row>
    <row r="222" spans="1:12" ht="15" x14ac:dyDescent="0.25">
      <c r="A222" s="10"/>
      <c r="B222" s="10"/>
      <c r="C222" s="10"/>
      <c r="D222" s="10"/>
      <c r="E222" s="10"/>
      <c r="F222" s="11"/>
      <c r="G222" s="10"/>
      <c r="H222" s="10"/>
      <c r="I222" s="11"/>
      <c r="J222" s="10"/>
      <c r="K222" s="12"/>
      <c r="L222" s="12"/>
    </row>
    <row r="223" spans="1:12" ht="15" x14ac:dyDescent="0.25">
      <c r="A223" s="10"/>
      <c r="B223" s="10"/>
      <c r="C223" s="10"/>
      <c r="D223" s="10"/>
      <c r="E223" s="10"/>
      <c r="F223" s="11"/>
      <c r="G223" s="10"/>
      <c r="H223" s="10"/>
      <c r="I223" s="11"/>
      <c r="J223" s="10"/>
      <c r="K223" s="12"/>
      <c r="L223" s="12"/>
    </row>
    <row r="224" spans="1:12" ht="15" x14ac:dyDescent="0.25">
      <c r="A224" s="10"/>
      <c r="B224" s="10"/>
      <c r="C224" s="10"/>
      <c r="D224" s="10"/>
      <c r="E224" s="10"/>
      <c r="F224" s="11"/>
      <c r="G224" s="10"/>
      <c r="H224" s="10"/>
      <c r="I224" s="11"/>
      <c r="J224" s="10"/>
      <c r="K224" s="12"/>
      <c r="L224" s="12"/>
    </row>
    <row r="225" spans="1:12" ht="15" x14ac:dyDescent="0.25">
      <c r="A225" s="10"/>
      <c r="B225" s="10"/>
      <c r="C225" s="10"/>
      <c r="D225" s="10"/>
      <c r="E225" s="10"/>
      <c r="F225" s="11"/>
      <c r="G225" s="10"/>
      <c r="H225" s="10"/>
      <c r="I225" s="11"/>
      <c r="J225" s="10"/>
      <c r="K225" s="12"/>
      <c r="L225" s="12"/>
    </row>
    <row r="226" spans="1:12" ht="15" x14ac:dyDescent="0.25">
      <c r="A226" s="10"/>
      <c r="B226" s="10"/>
      <c r="C226" s="10"/>
      <c r="D226" s="10"/>
      <c r="E226" s="10"/>
      <c r="F226" s="11"/>
      <c r="G226" s="10"/>
      <c r="H226" s="10"/>
      <c r="I226" s="11"/>
      <c r="J226" s="10"/>
      <c r="K226" s="12"/>
      <c r="L226" s="12"/>
    </row>
    <row r="227" spans="1:12" ht="15" x14ac:dyDescent="0.25">
      <c r="A227" s="10"/>
      <c r="B227" s="10"/>
      <c r="C227" s="10"/>
      <c r="D227" s="10"/>
      <c r="E227" s="10"/>
      <c r="F227" s="11"/>
      <c r="G227" s="10"/>
      <c r="H227" s="10"/>
      <c r="I227" s="11"/>
      <c r="J227" s="10"/>
      <c r="K227" s="12"/>
      <c r="L227" s="12"/>
    </row>
    <row r="228" spans="1:12" ht="15" x14ac:dyDescent="0.25">
      <c r="A228" s="10"/>
      <c r="B228" s="10"/>
      <c r="C228" s="10"/>
      <c r="D228" s="10"/>
      <c r="E228" s="10"/>
      <c r="F228" s="11"/>
      <c r="G228" s="10"/>
      <c r="H228" s="10"/>
      <c r="I228" s="11"/>
      <c r="J228" s="10"/>
      <c r="K228" s="12"/>
      <c r="L228" s="12"/>
    </row>
    <row r="229" spans="1:12" ht="15" x14ac:dyDescent="0.25">
      <c r="A229" s="10"/>
      <c r="B229" s="10"/>
      <c r="C229" s="10"/>
      <c r="D229" s="10"/>
      <c r="E229" s="10"/>
      <c r="F229" s="11"/>
      <c r="G229" s="10"/>
      <c r="H229" s="10"/>
      <c r="I229" s="11"/>
      <c r="J229" s="10"/>
      <c r="K229" s="12"/>
      <c r="L229" s="12"/>
    </row>
    <row r="230" spans="1:12" ht="15" x14ac:dyDescent="0.25">
      <c r="A230" s="10"/>
      <c r="B230" s="10"/>
      <c r="C230" s="10"/>
      <c r="D230" s="10"/>
      <c r="E230" s="10"/>
      <c r="F230" s="11"/>
      <c r="G230" s="10"/>
      <c r="H230" s="10"/>
      <c r="I230" s="11"/>
      <c r="J230" s="10"/>
      <c r="K230" s="12"/>
      <c r="L230" s="12"/>
    </row>
    <row r="231" spans="1:12" ht="15" x14ac:dyDescent="0.25">
      <c r="A231" s="7"/>
      <c r="B231" s="7"/>
      <c r="C231" s="7"/>
      <c r="D231" s="7"/>
      <c r="E231" s="7"/>
      <c r="F231" s="8"/>
      <c r="G231" s="7"/>
      <c r="H231" s="7"/>
      <c r="I231" s="8"/>
      <c r="J231" s="7"/>
      <c r="K231" s="12"/>
      <c r="L231" s="9"/>
    </row>
    <row r="232" spans="1:12" ht="15" x14ac:dyDescent="0.25">
      <c r="A232" s="10"/>
      <c r="B232" s="10"/>
      <c r="C232" s="10"/>
      <c r="D232" s="10"/>
      <c r="E232" s="10"/>
      <c r="F232" s="11"/>
      <c r="G232" s="10"/>
      <c r="H232" s="10"/>
      <c r="I232" s="11"/>
      <c r="J232" s="10"/>
      <c r="K232" s="12"/>
      <c r="L232" s="12"/>
    </row>
    <row r="233" spans="1:12" ht="15" x14ac:dyDescent="0.25">
      <c r="A233" s="10"/>
      <c r="B233" s="10"/>
      <c r="C233" s="10"/>
      <c r="D233" s="10"/>
      <c r="E233" s="10"/>
      <c r="F233" s="11"/>
      <c r="G233" s="10"/>
      <c r="H233" s="10"/>
      <c r="I233" s="11"/>
      <c r="J233" s="10"/>
      <c r="K233" s="12"/>
      <c r="L233" s="12"/>
    </row>
    <row r="234" spans="1:12" ht="15" x14ac:dyDescent="0.25">
      <c r="A234" s="10"/>
      <c r="B234" s="10"/>
      <c r="C234" s="10"/>
      <c r="D234" s="10"/>
      <c r="E234" s="10"/>
      <c r="F234" s="11"/>
      <c r="G234" s="10"/>
      <c r="H234" s="10"/>
      <c r="I234" s="11"/>
      <c r="J234" s="10"/>
      <c r="K234" s="12"/>
      <c r="L234" s="12"/>
    </row>
    <row r="235" spans="1:12" ht="15" x14ac:dyDescent="0.25">
      <c r="A235" s="7"/>
      <c r="B235" s="7"/>
      <c r="C235" s="7"/>
      <c r="D235" s="7"/>
      <c r="E235" s="7"/>
      <c r="F235" s="8"/>
      <c r="G235" s="7"/>
      <c r="H235" s="7"/>
      <c r="I235" s="8"/>
      <c r="J235" s="7"/>
      <c r="K235" s="12"/>
      <c r="L235" s="9"/>
    </row>
    <row r="236" spans="1:12" ht="15" x14ac:dyDescent="0.25">
      <c r="A236" s="10"/>
      <c r="B236" s="10"/>
      <c r="C236" s="10"/>
      <c r="D236" s="10"/>
      <c r="E236" s="10"/>
      <c r="F236" s="11"/>
      <c r="G236" s="10"/>
      <c r="H236" s="10"/>
      <c r="I236" s="11"/>
      <c r="J236" s="10"/>
      <c r="K236" s="12"/>
      <c r="L236" s="12"/>
    </row>
    <row r="237" spans="1:12" ht="15" x14ac:dyDescent="0.25">
      <c r="A237" s="10"/>
      <c r="B237" s="10"/>
      <c r="C237" s="10"/>
      <c r="D237" s="10"/>
      <c r="E237" s="10"/>
      <c r="F237" s="11"/>
      <c r="G237" s="10"/>
      <c r="H237" s="10"/>
      <c r="I237" s="11"/>
      <c r="J237" s="10"/>
      <c r="K237" s="12"/>
      <c r="L237" s="12"/>
    </row>
    <row r="238" spans="1:12" ht="15" x14ac:dyDescent="0.25">
      <c r="A238" s="10"/>
      <c r="B238" s="10"/>
      <c r="C238" s="10"/>
      <c r="D238" s="10"/>
      <c r="E238" s="10"/>
      <c r="F238" s="11"/>
      <c r="G238" s="10"/>
      <c r="H238" s="10"/>
      <c r="I238" s="11"/>
      <c r="J238" s="10"/>
      <c r="K238" s="12"/>
      <c r="L238" s="12"/>
    </row>
    <row r="239" spans="1:12" ht="15" x14ac:dyDescent="0.25">
      <c r="A239" s="10"/>
      <c r="B239" s="10"/>
      <c r="C239" s="10"/>
      <c r="D239" s="10"/>
      <c r="E239" s="10"/>
      <c r="F239" s="11"/>
      <c r="G239" s="10"/>
      <c r="H239" s="10"/>
      <c r="I239" s="11"/>
      <c r="J239" s="10"/>
      <c r="K239" s="12"/>
      <c r="L239" s="12"/>
    </row>
    <row r="240" spans="1:12" ht="15" x14ac:dyDescent="0.25">
      <c r="A240" s="10"/>
      <c r="B240" s="10"/>
      <c r="C240" s="10"/>
      <c r="D240" s="10"/>
      <c r="E240" s="10"/>
      <c r="F240" s="11"/>
      <c r="G240" s="10"/>
      <c r="H240" s="10"/>
      <c r="I240" s="11"/>
      <c r="J240" s="10"/>
      <c r="K240" s="12"/>
      <c r="L240" s="12"/>
    </row>
    <row r="241" spans="1:12" ht="15" x14ac:dyDescent="0.25">
      <c r="A241" s="10"/>
      <c r="B241" s="10"/>
      <c r="C241" s="10"/>
      <c r="D241" s="10"/>
      <c r="E241" s="10"/>
      <c r="F241" s="11"/>
      <c r="G241" s="10"/>
      <c r="H241" s="10"/>
      <c r="I241" s="11"/>
      <c r="J241" s="10"/>
      <c r="K241" s="12"/>
      <c r="L241" s="12"/>
    </row>
    <row r="242" spans="1:12" ht="15" x14ac:dyDescent="0.25">
      <c r="A242" s="10"/>
      <c r="B242" s="10"/>
      <c r="C242" s="10"/>
      <c r="D242" s="10"/>
      <c r="E242" s="10"/>
      <c r="F242" s="11"/>
      <c r="G242" s="10"/>
      <c r="H242" s="10"/>
      <c r="I242" s="11"/>
      <c r="J242" s="10"/>
      <c r="K242" s="12"/>
      <c r="L242" s="12"/>
    </row>
    <row r="243" spans="1:12" ht="15" x14ac:dyDescent="0.25">
      <c r="A243" s="10"/>
      <c r="B243" s="10"/>
      <c r="C243" s="10"/>
      <c r="D243" s="10"/>
      <c r="E243" s="10"/>
      <c r="F243" s="11"/>
      <c r="G243" s="10"/>
      <c r="H243" s="10"/>
      <c r="I243" s="11"/>
      <c r="J243" s="10"/>
      <c r="K243" s="12"/>
      <c r="L243" s="12"/>
    </row>
    <row r="244" spans="1:12" ht="15" x14ac:dyDescent="0.25">
      <c r="A244" s="7"/>
      <c r="B244" s="7"/>
      <c r="C244" s="7"/>
      <c r="D244" s="7"/>
      <c r="E244" s="7"/>
      <c r="F244" s="8"/>
      <c r="G244" s="7"/>
      <c r="H244" s="7"/>
      <c r="I244" s="8"/>
      <c r="J244" s="7"/>
      <c r="K244" s="12"/>
      <c r="L244" s="9"/>
    </row>
    <row r="245" spans="1:12" ht="15" x14ac:dyDescent="0.25">
      <c r="A245" s="10"/>
      <c r="B245" s="10"/>
      <c r="C245" s="10"/>
      <c r="D245" s="10"/>
      <c r="E245" s="10"/>
      <c r="F245" s="11"/>
      <c r="G245" s="10"/>
      <c r="H245" s="10"/>
      <c r="I245" s="11"/>
      <c r="J245" s="10"/>
      <c r="K245" s="12"/>
      <c r="L245" s="12"/>
    </row>
    <row r="246" spans="1:12" ht="15" x14ac:dyDescent="0.25">
      <c r="A246" s="10"/>
      <c r="B246" s="10"/>
      <c r="C246" s="10"/>
      <c r="D246" s="10"/>
      <c r="E246" s="10"/>
      <c r="F246" s="11"/>
      <c r="G246" s="10"/>
      <c r="H246" s="10"/>
      <c r="I246" s="11"/>
      <c r="J246" s="10"/>
      <c r="K246" s="12"/>
      <c r="L246" s="12"/>
    </row>
    <row r="247" spans="1:12" ht="15" x14ac:dyDescent="0.25">
      <c r="A247" s="10"/>
      <c r="B247" s="10"/>
      <c r="C247" s="10"/>
      <c r="D247" s="10"/>
      <c r="E247" s="10"/>
      <c r="F247" s="11"/>
      <c r="G247" s="10"/>
      <c r="H247" s="10"/>
      <c r="I247" s="11"/>
      <c r="J247" s="10"/>
      <c r="K247" s="12"/>
      <c r="L247" s="12"/>
    </row>
    <row r="248" spans="1:12" ht="15" x14ac:dyDescent="0.25">
      <c r="A248" s="10"/>
      <c r="B248" s="10"/>
      <c r="C248" s="10"/>
      <c r="D248" s="10"/>
      <c r="E248" s="10"/>
      <c r="F248" s="11"/>
      <c r="G248" s="10"/>
      <c r="H248" s="10"/>
      <c r="I248" s="11"/>
      <c r="J248" s="10"/>
      <c r="K248" s="12"/>
      <c r="L248" s="12"/>
    </row>
    <row r="249" spans="1:12" ht="15" x14ac:dyDescent="0.25">
      <c r="A249" s="10"/>
      <c r="B249" s="10"/>
      <c r="C249" s="10"/>
      <c r="D249" s="10"/>
      <c r="E249" s="10"/>
      <c r="F249" s="11"/>
      <c r="G249" s="10"/>
      <c r="H249" s="10"/>
      <c r="I249" s="11"/>
      <c r="J249" s="10"/>
      <c r="K249" s="12"/>
      <c r="L249" s="12"/>
    </row>
    <row r="250" spans="1:12" ht="15" x14ac:dyDescent="0.25">
      <c r="A250" s="10"/>
      <c r="B250" s="10"/>
      <c r="C250" s="10"/>
      <c r="D250" s="10"/>
      <c r="E250" s="10"/>
      <c r="F250" s="11"/>
      <c r="G250" s="10"/>
      <c r="H250" s="10"/>
      <c r="I250" s="11"/>
      <c r="J250" s="10"/>
      <c r="K250" s="12"/>
      <c r="L250" s="12"/>
    </row>
    <row r="251" spans="1:12" ht="15" x14ac:dyDescent="0.25">
      <c r="A251" s="10"/>
      <c r="B251" s="10"/>
      <c r="C251" s="10"/>
      <c r="D251" s="10"/>
      <c r="E251" s="10"/>
      <c r="F251" s="11"/>
      <c r="G251" s="10"/>
      <c r="H251" s="10"/>
      <c r="I251" s="11"/>
      <c r="J251" s="10"/>
      <c r="K251" s="12"/>
      <c r="L251" s="12"/>
    </row>
    <row r="252" spans="1:12" ht="15" x14ac:dyDescent="0.25">
      <c r="A252" s="10"/>
      <c r="B252" s="10"/>
      <c r="C252" s="10"/>
      <c r="D252" s="10"/>
      <c r="E252" s="10"/>
      <c r="F252" s="11"/>
      <c r="G252" s="10"/>
      <c r="H252" s="10"/>
      <c r="I252" s="11"/>
      <c r="J252" s="10"/>
      <c r="K252" s="12"/>
      <c r="L252" s="12"/>
    </row>
    <row r="253" spans="1:12" ht="15" x14ac:dyDescent="0.25">
      <c r="A253" s="10"/>
      <c r="B253" s="10"/>
      <c r="C253" s="10"/>
      <c r="D253" s="10"/>
      <c r="E253" s="10"/>
      <c r="F253" s="11"/>
      <c r="G253" s="10"/>
      <c r="H253" s="10"/>
      <c r="I253" s="11"/>
      <c r="J253" s="10"/>
      <c r="K253" s="12"/>
      <c r="L253" s="12"/>
    </row>
    <row r="254" spans="1:12" ht="15" x14ac:dyDescent="0.25">
      <c r="A254" s="7"/>
      <c r="B254" s="7"/>
      <c r="C254" s="7"/>
      <c r="D254" s="7"/>
      <c r="E254" s="7"/>
      <c r="F254" s="8"/>
      <c r="G254" s="7"/>
      <c r="H254" s="7"/>
      <c r="I254" s="8"/>
      <c r="J254" s="7"/>
      <c r="K254" s="12"/>
      <c r="L254" s="9"/>
    </row>
    <row r="255" spans="1:12" ht="15" x14ac:dyDescent="0.25">
      <c r="A255" s="7"/>
      <c r="B255" s="7"/>
      <c r="C255" s="7"/>
      <c r="D255" s="7"/>
      <c r="E255" s="7"/>
      <c r="F255" s="8"/>
      <c r="G255" s="7"/>
      <c r="H255" s="7"/>
      <c r="I255" s="8"/>
      <c r="J255" s="7"/>
      <c r="K255" s="12"/>
      <c r="L255" s="9"/>
    </row>
    <row r="256" spans="1:12" ht="15" x14ac:dyDescent="0.25">
      <c r="A256" s="7"/>
      <c r="B256" s="7"/>
      <c r="C256" s="7"/>
      <c r="D256" s="7"/>
      <c r="E256" s="7"/>
      <c r="F256" s="8"/>
      <c r="G256" s="7"/>
      <c r="H256" s="7"/>
      <c r="I256" s="8"/>
      <c r="J256" s="7"/>
      <c r="K256" s="12"/>
      <c r="L256" s="9"/>
    </row>
    <row r="257" spans="1:12" ht="15" x14ac:dyDescent="0.25">
      <c r="A257" s="10"/>
      <c r="B257" s="10"/>
      <c r="C257" s="10"/>
      <c r="D257" s="10"/>
      <c r="E257" s="10"/>
      <c r="F257" s="11"/>
      <c r="G257" s="10"/>
      <c r="H257" s="10"/>
      <c r="I257" s="11"/>
      <c r="J257" s="10"/>
      <c r="K257" s="12"/>
      <c r="L257" s="12"/>
    </row>
    <row r="258" spans="1:12" ht="15" x14ac:dyDescent="0.25">
      <c r="A258" s="10"/>
      <c r="B258" s="10"/>
      <c r="C258" s="10"/>
      <c r="D258" s="10"/>
      <c r="E258" s="10"/>
      <c r="F258" s="11"/>
      <c r="G258" s="10"/>
      <c r="H258" s="10"/>
      <c r="I258" s="11"/>
      <c r="J258" s="10"/>
      <c r="K258" s="12"/>
      <c r="L258" s="12"/>
    </row>
    <row r="259" spans="1:12" ht="15" x14ac:dyDescent="0.25">
      <c r="A259" s="10"/>
      <c r="B259" s="10"/>
      <c r="C259" s="10"/>
      <c r="D259" s="10"/>
      <c r="E259" s="10"/>
      <c r="F259" s="11"/>
      <c r="G259" s="10"/>
      <c r="H259" s="10"/>
      <c r="I259" s="11"/>
      <c r="J259" s="10"/>
      <c r="K259" s="12"/>
      <c r="L259" s="12"/>
    </row>
    <row r="260" spans="1:12" ht="15" x14ac:dyDescent="0.25">
      <c r="A260" s="10"/>
      <c r="B260" s="10"/>
      <c r="C260" s="10"/>
      <c r="D260" s="10"/>
      <c r="E260" s="10"/>
      <c r="F260" s="11"/>
      <c r="G260" s="10"/>
      <c r="H260" s="10"/>
      <c r="I260" s="11"/>
      <c r="J260" s="10"/>
      <c r="K260" s="12"/>
      <c r="L260" s="12"/>
    </row>
    <row r="261" spans="1:12" ht="15" x14ac:dyDescent="0.25">
      <c r="A261" s="7"/>
      <c r="B261" s="7"/>
      <c r="C261" s="7"/>
      <c r="D261" s="7"/>
      <c r="E261" s="7"/>
      <c r="F261" s="8"/>
      <c r="G261" s="7"/>
      <c r="H261" s="7"/>
      <c r="I261" s="8"/>
      <c r="J261" s="7"/>
      <c r="K261" s="9"/>
      <c r="L261" s="9"/>
    </row>
    <row r="262" spans="1:12" ht="15" x14ac:dyDescent="0.25">
      <c r="A262" s="18"/>
      <c r="B262" s="18"/>
      <c r="C262" s="18"/>
      <c r="D262" s="18"/>
      <c r="E262" s="18"/>
      <c r="F262" s="29"/>
      <c r="G262" s="18"/>
      <c r="H262" s="18"/>
      <c r="I262" s="29"/>
      <c r="J262" s="18"/>
      <c r="K262" s="24"/>
      <c r="L262" s="24"/>
    </row>
    <row r="263" spans="1:12" ht="15" x14ac:dyDescent="0.25">
      <c r="A263" s="10"/>
      <c r="B263" s="10"/>
      <c r="C263" s="10"/>
      <c r="D263" s="10"/>
      <c r="E263" s="10"/>
      <c r="F263" s="11"/>
      <c r="G263" s="10"/>
      <c r="H263" s="10"/>
      <c r="I263" s="11"/>
      <c r="J263" s="10"/>
      <c r="K263" s="12"/>
      <c r="L263" s="12"/>
    </row>
    <row r="264" spans="1:12" ht="15" x14ac:dyDescent="0.25">
      <c r="A264" s="10"/>
      <c r="B264" s="10"/>
      <c r="C264" s="10"/>
      <c r="D264" s="10"/>
      <c r="E264" s="10"/>
      <c r="F264" s="11"/>
      <c r="G264" s="10"/>
      <c r="H264" s="10"/>
      <c r="I264" s="11"/>
      <c r="J264" s="10"/>
      <c r="K264" s="12"/>
      <c r="L264" s="12"/>
    </row>
    <row r="265" spans="1:12" ht="15" x14ac:dyDescent="0.25">
      <c r="A265" s="10"/>
      <c r="B265" s="10"/>
      <c r="C265" s="10"/>
      <c r="D265" s="10"/>
      <c r="E265" s="10"/>
      <c r="F265" s="11"/>
      <c r="G265" s="10"/>
      <c r="H265" s="10"/>
      <c r="I265" s="11"/>
      <c r="J265" s="10"/>
      <c r="K265" s="12"/>
      <c r="L265" s="12"/>
    </row>
    <row r="266" spans="1:12" ht="15" x14ac:dyDescent="0.25">
      <c r="A266" s="7"/>
      <c r="B266" s="7"/>
      <c r="C266" s="7"/>
      <c r="D266" s="7"/>
      <c r="E266" s="7"/>
      <c r="F266" s="8"/>
      <c r="G266" s="7"/>
      <c r="H266" s="7"/>
      <c r="I266" s="8"/>
      <c r="J266" s="7"/>
      <c r="K266" s="12"/>
      <c r="L266" s="9"/>
    </row>
    <row r="267" spans="1:12" ht="15" x14ac:dyDescent="0.25">
      <c r="A267" s="10"/>
      <c r="B267" s="10"/>
      <c r="C267" s="10"/>
      <c r="D267" s="10"/>
      <c r="E267" s="10"/>
      <c r="F267" s="11"/>
      <c r="G267" s="10"/>
      <c r="H267" s="10"/>
      <c r="I267" s="11"/>
      <c r="J267" s="10"/>
      <c r="K267" s="12"/>
      <c r="L267" s="12"/>
    </row>
    <row r="268" spans="1:12" ht="15" x14ac:dyDescent="0.25">
      <c r="A268" s="10"/>
      <c r="B268" s="10"/>
      <c r="C268" s="10"/>
      <c r="D268" s="10"/>
      <c r="E268" s="10"/>
      <c r="F268" s="11"/>
      <c r="G268" s="10"/>
      <c r="H268" s="10"/>
      <c r="I268" s="11"/>
      <c r="J268" s="10"/>
      <c r="K268" s="12"/>
      <c r="L268" s="12"/>
    </row>
    <row r="269" spans="1:12" ht="15" x14ac:dyDescent="0.25">
      <c r="A269" s="10"/>
      <c r="B269" s="10"/>
      <c r="C269" s="10"/>
      <c r="D269" s="10"/>
      <c r="E269" s="10"/>
      <c r="F269" s="11"/>
      <c r="G269" s="10"/>
      <c r="H269" s="10"/>
      <c r="I269" s="11"/>
      <c r="J269" s="10"/>
      <c r="K269" s="12"/>
      <c r="L269" s="12"/>
    </row>
    <row r="270" spans="1:12" ht="15" x14ac:dyDescent="0.25">
      <c r="A270" s="10"/>
      <c r="B270" s="10"/>
      <c r="C270" s="10"/>
      <c r="D270" s="10"/>
      <c r="E270" s="10"/>
      <c r="F270" s="11"/>
      <c r="G270" s="10"/>
      <c r="H270" s="10"/>
      <c r="I270" s="11"/>
      <c r="J270" s="10"/>
      <c r="K270" s="12"/>
      <c r="L270" s="12"/>
    </row>
    <row r="271" spans="1:12" ht="15" x14ac:dyDescent="0.25">
      <c r="A271" s="7"/>
      <c r="B271" s="7"/>
      <c r="C271" s="7"/>
      <c r="D271" s="7"/>
      <c r="E271" s="7"/>
      <c r="F271" s="8"/>
      <c r="G271" s="7"/>
      <c r="H271" s="7"/>
      <c r="I271" s="8"/>
      <c r="J271" s="7"/>
      <c r="K271" s="12"/>
      <c r="L271" s="9"/>
    </row>
    <row r="272" spans="1:12" ht="15" x14ac:dyDescent="0.25">
      <c r="A272" s="10"/>
      <c r="B272" s="10"/>
      <c r="C272" s="10"/>
      <c r="D272" s="10"/>
      <c r="E272" s="10"/>
      <c r="F272" s="11"/>
      <c r="G272" s="10"/>
      <c r="H272" s="10"/>
      <c r="I272" s="11"/>
      <c r="J272" s="10"/>
      <c r="K272" s="12"/>
      <c r="L272" s="12"/>
    </row>
    <row r="273" spans="1:12" ht="15" x14ac:dyDescent="0.25">
      <c r="A273" s="10"/>
      <c r="B273" s="10"/>
      <c r="C273" s="10"/>
      <c r="D273" s="10"/>
      <c r="E273" s="10"/>
      <c r="F273" s="11"/>
      <c r="G273" s="10"/>
      <c r="H273" s="10"/>
      <c r="I273" s="11"/>
      <c r="J273" s="10"/>
      <c r="K273" s="12"/>
      <c r="L273" s="12"/>
    </row>
    <row r="274" spans="1:12" ht="15" x14ac:dyDescent="0.25">
      <c r="A274" s="10"/>
      <c r="B274" s="10"/>
      <c r="C274" s="10"/>
      <c r="D274" s="10"/>
      <c r="E274" s="10"/>
      <c r="F274" s="11"/>
      <c r="G274" s="10"/>
      <c r="H274" s="10"/>
      <c r="I274" s="11"/>
      <c r="J274" s="10"/>
      <c r="K274" s="12"/>
      <c r="L274" s="12"/>
    </row>
    <row r="275" spans="1:12" ht="15" x14ac:dyDescent="0.25">
      <c r="A275" s="10"/>
      <c r="B275" s="10"/>
      <c r="C275" s="10"/>
      <c r="D275" s="10"/>
      <c r="E275" s="10"/>
      <c r="F275" s="11"/>
      <c r="G275" s="10"/>
      <c r="H275" s="10"/>
      <c r="I275" s="11"/>
      <c r="J275" s="10"/>
      <c r="K275" s="12"/>
      <c r="L275" s="12"/>
    </row>
    <row r="276" spans="1:12" ht="15" x14ac:dyDescent="0.25">
      <c r="A276" s="10"/>
      <c r="B276" s="10"/>
      <c r="C276" s="10"/>
      <c r="D276" s="10"/>
      <c r="E276" s="10"/>
      <c r="F276" s="11"/>
      <c r="G276" s="10"/>
      <c r="H276" s="10"/>
      <c r="I276" s="11"/>
      <c r="J276" s="10"/>
      <c r="K276" s="12"/>
      <c r="L276" s="12"/>
    </row>
    <row r="277" spans="1:12" ht="15" x14ac:dyDescent="0.25">
      <c r="A277" s="7"/>
      <c r="B277" s="7"/>
      <c r="C277" s="7"/>
      <c r="D277" s="7"/>
      <c r="E277" s="7"/>
      <c r="F277" s="8"/>
      <c r="G277" s="7"/>
      <c r="H277" s="7"/>
      <c r="I277" s="8"/>
      <c r="J277" s="7"/>
      <c r="K277" s="12"/>
      <c r="L277" s="9"/>
    </row>
    <row r="278" spans="1:12" ht="15" x14ac:dyDescent="0.25">
      <c r="A278" s="10"/>
      <c r="B278" s="10"/>
      <c r="C278" s="10"/>
      <c r="D278" s="10"/>
      <c r="E278" s="10"/>
      <c r="F278" s="11"/>
      <c r="G278" s="10"/>
      <c r="H278" s="10"/>
      <c r="I278" s="11"/>
      <c r="J278" s="10"/>
      <c r="K278" s="12"/>
      <c r="L278" s="12"/>
    </row>
    <row r="279" spans="1:12" ht="15" x14ac:dyDescent="0.25">
      <c r="A279" s="10"/>
      <c r="B279" s="10"/>
      <c r="C279" s="10"/>
      <c r="D279" s="10"/>
      <c r="E279" s="10"/>
      <c r="F279" s="11"/>
      <c r="G279" s="10"/>
      <c r="H279" s="10"/>
      <c r="I279" s="11"/>
      <c r="J279" s="10"/>
      <c r="K279" s="12"/>
      <c r="L279" s="12"/>
    </row>
    <row r="280" spans="1:12" ht="15" x14ac:dyDescent="0.25">
      <c r="A280" s="7"/>
      <c r="B280" s="7"/>
      <c r="C280" s="7"/>
      <c r="D280" s="7"/>
      <c r="E280" s="7"/>
      <c r="F280" s="8"/>
      <c r="G280" s="7"/>
      <c r="H280" s="7"/>
      <c r="I280" s="8"/>
      <c r="J280" s="7"/>
      <c r="K280" s="12"/>
      <c r="L280" s="12"/>
    </row>
    <row r="281" spans="1:12" ht="15" x14ac:dyDescent="0.25">
      <c r="A281" s="10"/>
      <c r="B281" s="10"/>
      <c r="C281" s="10"/>
      <c r="D281" s="10"/>
      <c r="E281" s="10"/>
      <c r="F281" s="11"/>
      <c r="G281" s="10"/>
      <c r="H281" s="10"/>
      <c r="I281" s="11"/>
      <c r="J281" s="10"/>
      <c r="K281" s="12"/>
      <c r="L281" s="12"/>
    </row>
    <row r="282" spans="1:12" ht="15" x14ac:dyDescent="0.25">
      <c r="A282" s="10"/>
      <c r="B282" s="10"/>
      <c r="C282" s="10"/>
      <c r="D282" s="10"/>
      <c r="E282" s="10"/>
      <c r="F282" s="11"/>
      <c r="G282" s="10"/>
      <c r="H282" s="10"/>
      <c r="I282" s="11"/>
      <c r="J282" s="10"/>
      <c r="K282" s="12"/>
      <c r="L282" s="12"/>
    </row>
    <row r="283" spans="1:12" ht="15" x14ac:dyDescent="0.25">
      <c r="A283" s="10"/>
      <c r="B283" s="10"/>
      <c r="C283" s="10"/>
      <c r="D283" s="10"/>
      <c r="E283" s="10"/>
      <c r="F283" s="11"/>
      <c r="G283" s="10"/>
      <c r="H283" s="10"/>
      <c r="I283" s="11"/>
      <c r="J283" s="10"/>
      <c r="K283" s="12"/>
      <c r="L283" s="12"/>
    </row>
    <row r="284" spans="1:12" ht="15" x14ac:dyDescent="0.25">
      <c r="A284" s="10"/>
      <c r="B284" s="10"/>
      <c r="C284" s="10"/>
      <c r="D284" s="10"/>
      <c r="E284" s="10"/>
      <c r="F284" s="11"/>
      <c r="G284" s="10"/>
      <c r="H284" s="10"/>
      <c r="I284" s="11"/>
      <c r="J284" s="10"/>
      <c r="K284" s="12"/>
      <c r="L284" s="12"/>
    </row>
    <row r="285" spans="1:12" ht="15" x14ac:dyDescent="0.25">
      <c r="A285" s="18"/>
      <c r="B285" s="7"/>
      <c r="C285" s="7"/>
      <c r="D285" s="7"/>
      <c r="E285" s="7"/>
      <c r="F285" s="8"/>
      <c r="G285" s="7"/>
      <c r="H285" s="7"/>
      <c r="I285" s="8"/>
      <c r="J285" s="7"/>
      <c r="K285" s="12"/>
      <c r="L285" s="9"/>
    </row>
    <row r="286" spans="1:12" ht="15" x14ac:dyDescent="0.25">
      <c r="A286" s="18"/>
      <c r="B286" s="10"/>
      <c r="C286" s="10"/>
      <c r="D286" s="10"/>
      <c r="E286" s="10"/>
      <c r="F286" s="11"/>
      <c r="G286" s="10"/>
      <c r="H286" s="10"/>
      <c r="I286" s="11"/>
      <c r="J286" s="10"/>
      <c r="K286" s="12"/>
      <c r="L286" s="12"/>
    </row>
    <row r="287" spans="1:12" ht="15" x14ac:dyDescent="0.25">
      <c r="A287" s="7"/>
      <c r="B287" s="30"/>
      <c r="C287" s="31"/>
      <c r="D287" s="31"/>
      <c r="E287" s="32"/>
      <c r="F287" s="33"/>
      <c r="G287" s="32"/>
      <c r="H287" s="32"/>
      <c r="I287" s="33"/>
      <c r="J287" s="34"/>
      <c r="K287" s="12"/>
      <c r="L287" s="26"/>
    </row>
    <row r="288" spans="1:12" ht="15" x14ac:dyDescent="0.25">
      <c r="A288" s="18"/>
      <c r="B288" s="35"/>
      <c r="C288" s="36"/>
      <c r="D288" s="37"/>
      <c r="E288" s="36"/>
      <c r="F288" s="38"/>
      <c r="G288" s="36"/>
      <c r="H288" s="36"/>
      <c r="I288" s="38"/>
      <c r="J288" s="39"/>
      <c r="K288" s="12"/>
      <c r="L288" s="1"/>
    </row>
    <row r="289" spans="1:12" ht="15" x14ac:dyDescent="0.25">
      <c r="A289" s="18"/>
      <c r="B289" s="35"/>
      <c r="C289" s="36"/>
      <c r="D289" s="37"/>
      <c r="E289" s="36"/>
      <c r="F289" s="38"/>
      <c r="G289" s="36"/>
      <c r="H289" s="36"/>
      <c r="I289" s="38"/>
      <c r="J289" s="39"/>
      <c r="K289" s="12"/>
      <c r="L289" s="1"/>
    </row>
    <row r="290" spans="1:12" ht="15" x14ac:dyDescent="0.25">
      <c r="A290" s="18"/>
      <c r="B290" s="35"/>
      <c r="C290" s="35"/>
      <c r="D290" s="37"/>
      <c r="E290" s="36"/>
      <c r="F290" s="38"/>
      <c r="G290" s="36"/>
      <c r="H290" s="36"/>
      <c r="I290" s="38"/>
      <c r="J290" s="39"/>
      <c r="K290" s="12"/>
      <c r="L290" s="1"/>
    </row>
    <row r="291" spans="1:12" ht="15" x14ac:dyDescent="0.25">
      <c r="A291" s="18"/>
      <c r="B291" s="7"/>
      <c r="C291" s="7"/>
      <c r="D291" s="7"/>
      <c r="E291" s="7"/>
      <c r="F291" s="8"/>
      <c r="G291" s="7"/>
      <c r="H291" s="7"/>
      <c r="I291" s="8"/>
      <c r="J291" s="7"/>
      <c r="K291" s="12"/>
      <c r="L291" s="9"/>
    </row>
    <row r="292" spans="1:12" ht="15" x14ac:dyDescent="0.25">
      <c r="A292" s="18"/>
      <c r="B292" s="10"/>
      <c r="C292" s="10"/>
      <c r="D292" s="10"/>
      <c r="E292" s="10"/>
      <c r="F292" s="11"/>
      <c r="G292" s="10"/>
      <c r="H292" s="10"/>
      <c r="I292" s="11"/>
      <c r="J292" s="10"/>
      <c r="K292" s="12"/>
      <c r="L292" s="12"/>
    </row>
    <row r="293" spans="1:12" ht="15" x14ac:dyDescent="0.25">
      <c r="A293" s="18"/>
      <c r="B293" s="10"/>
      <c r="C293" s="10"/>
      <c r="D293" s="10"/>
      <c r="E293" s="10"/>
      <c r="F293" s="11"/>
      <c r="G293" s="10"/>
      <c r="H293" s="10"/>
      <c r="I293" s="11"/>
      <c r="J293" s="10"/>
      <c r="K293" s="12"/>
      <c r="L293" s="12"/>
    </row>
    <row r="294" spans="1:12" ht="15" x14ac:dyDescent="0.25">
      <c r="A294" s="18"/>
      <c r="B294" s="10"/>
      <c r="C294" s="10"/>
      <c r="D294" s="10"/>
      <c r="E294" s="10"/>
      <c r="F294" s="11"/>
      <c r="G294" s="10"/>
      <c r="H294" s="10"/>
      <c r="I294" s="11"/>
      <c r="J294" s="10"/>
      <c r="K294" s="12"/>
      <c r="L294" s="12"/>
    </row>
    <row r="295" spans="1:12" ht="15" x14ac:dyDescent="0.25">
      <c r="A295" s="18"/>
      <c r="B295" s="10"/>
      <c r="C295" s="10"/>
      <c r="D295" s="10"/>
      <c r="E295" s="10"/>
      <c r="F295" s="11"/>
      <c r="G295" s="10"/>
      <c r="H295" s="10"/>
      <c r="I295" s="11"/>
      <c r="J295" s="10"/>
      <c r="K295" s="12"/>
      <c r="L295" s="12"/>
    </row>
    <row r="296" spans="1:12" ht="15" x14ac:dyDescent="0.25">
      <c r="A296" s="18"/>
      <c r="B296" s="10"/>
      <c r="C296" s="10"/>
      <c r="D296" s="10"/>
      <c r="E296" s="10"/>
      <c r="F296" s="11"/>
      <c r="G296" s="10"/>
      <c r="H296" s="10"/>
      <c r="I296" s="11"/>
      <c r="J296" s="10"/>
      <c r="K296" s="12"/>
      <c r="L296" s="12"/>
    </row>
    <row r="297" spans="1:12" ht="15" x14ac:dyDescent="0.25">
      <c r="A297" s="18"/>
      <c r="B297" s="10"/>
      <c r="C297" s="10"/>
      <c r="D297" s="10"/>
      <c r="E297" s="10"/>
      <c r="F297" s="11"/>
      <c r="G297" s="10"/>
      <c r="H297" s="10"/>
      <c r="I297" s="11"/>
      <c r="J297" s="10"/>
      <c r="K297" s="12"/>
      <c r="L297" s="12"/>
    </row>
    <row r="298" spans="1:12" ht="15" x14ac:dyDescent="0.25">
      <c r="A298" s="18"/>
      <c r="B298" s="7"/>
      <c r="C298" s="7"/>
      <c r="D298" s="7"/>
      <c r="E298" s="7"/>
      <c r="F298" s="8"/>
      <c r="G298" s="7"/>
      <c r="H298" s="7"/>
      <c r="I298" s="8"/>
      <c r="J298" s="7"/>
      <c r="K298" s="12"/>
      <c r="L298" s="9"/>
    </row>
    <row r="299" spans="1:12" ht="15" x14ac:dyDescent="0.25">
      <c r="A299" s="18"/>
      <c r="B299" s="10"/>
      <c r="C299" s="10"/>
      <c r="D299" s="10"/>
      <c r="E299" s="10"/>
      <c r="F299" s="11"/>
      <c r="G299" s="10"/>
      <c r="H299" s="10"/>
      <c r="I299" s="11"/>
      <c r="J299" s="10"/>
      <c r="K299" s="12"/>
      <c r="L299" s="12"/>
    </row>
    <row r="300" spans="1:12" ht="15" x14ac:dyDescent="0.25">
      <c r="A300" s="18"/>
      <c r="B300" s="10"/>
      <c r="C300" s="10"/>
      <c r="D300" s="10"/>
      <c r="E300" s="10"/>
      <c r="F300" s="11"/>
      <c r="G300" s="10"/>
      <c r="H300" s="10"/>
      <c r="I300" s="11"/>
      <c r="J300" s="10"/>
      <c r="K300" s="12"/>
      <c r="L300" s="12"/>
    </row>
    <row r="301" spans="1:12" ht="15" x14ac:dyDescent="0.25">
      <c r="A301" s="18"/>
      <c r="B301" s="10"/>
      <c r="C301" s="10"/>
      <c r="D301" s="10"/>
      <c r="E301" s="10"/>
      <c r="F301" s="11"/>
      <c r="G301" s="10"/>
      <c r="H301" s="10"/>
      <c r="I301" s="11"/>
      <c r="J301" s="10"/>
      <c r="K301" s="12"/>
      <c r="L301" s="12"/>
    </row>
    <row r="302" spans="1:12" ht="15" x14ac:dyDescent="0.25">
      <c r="A302" s="18"/>
      <c r="B302" s="10"/>
      <c r="C302" s="10"/>
      <c r="D302" s="10"/>
      <c r="E302" s="10"/>
      <c r="F302" s="11"/>
      <c r="G302" s="10"/>
      <c r="H302" s="10"/>
      <c r="I302" s="11"/>
      <c r="J302" s="10"/>
      <c r="K302" s="12"/>
      <c r="L302" s="12"/>
    </row>
    <row r="303" spans="1:12" ht="15" x14ac:dyDescent="0.25">
      <c r="A303" s="18"/>
      <c r="B303" s="10"/>
      <c r="C303" s="10"/>
      <c r="D303" s="10"/>
      <c r="E303" s="10"/>
      <c r="F303" s="11"/>
      <c r="G303" s="10"/>
      <c r="H303" s="10"/>
      <c r="I303" s="11"/>
      <c r="J303" s="10"/>
      <c r="K303" s="12"/>
      <c r="L303" s="12"/>
    </row>
    <row r="304" spans="1:12" ht="15" x14ac:dyDescent="0.25">
      <c r="A304" s="18"/>
      <c r="B304" s="10"/>
      <c r="C304" s="10"/>
      <c r="D304" s="10"/>
      <c r="E304" s="10"/>
      <c r="F304" s="11"/>
      <c r="G304" s="10"/>
      <c r="H304" s="10"/>
      <c r="I304" s="11"/>
      <c r="J304" s="10"/>
      <c r="K304" s="12"/>
      <c r="L304" s="12"/>
    </row>
    <row r="305" spans="1:12" ht="15" x14ac:dyDescent="0.25">
      <c r="A305" s="18"/>
      <c r="B305" s="10"/>
      <c r="C305" s="10"/>
      <c r="D305" s="10"/>
      <c r="E305" s="10"/>
      <c r="F305" s="11"/>
      <c r="G305" s="10"/>
      <c r="H305" s="10"/>
      <c r="I305" s="11"/>
      <c r="J305" s="10"/>
      <c r="K305" s="12"/>
      <c r="L305" s="12"/>
    </row>
    <row r="306" spans="1:12" ht="15" x14ac:dyDescent="0.25">
      <c r="A306" s="18"/>
      <c r="B306" s="40"/>
      <c r="C306" s="40"/>
      <c r="D306" s="40"/>
      <c r="E306" s="40"/>
      <c r="F306" s="41"/>
      <c r="G306" s="40"/>
      <c r="H306" s="40"/>
      <c r="I306" s="41"/>
      <c r="J306" s="40"/>
      <c r="K306" s="12"/>
      <c r="L306" s="9"/>
    </row>
    <row r="307" spans="1:12" ht="15" x14ac:dyDescent="0.25">
      <c r="A307" s="18"/>
      <c r="B307" s="42"/>
      <c r="C307" s="42"/>
      <c r="D307" s="42"/>
      <c r="E307" s="42"/>
      <c r="F307" s="43"/>
      <c r="G307" s="42"/>
      <c r="H307" s="42"/>
      <c r="I307" s="43"/>
      <c r="J307" s="42"/>
      <c r="K307" s="12"/>
      <c r="L307" s="12"/>
    </row>
    <row r="308" spans="1:12" ht="15" x14ac:dyDescent="0.25">
      <c r="A308" s="18"/>
      <c r="B308" s="42"/>
      <c r="C308" s="42"/>
      <c r="D308" s="42"/>
      <c r="E308" s="42"/>
      <c r="F308" s="43"/>
      <c r="G308" s="42"/>
      <c r="H308" s="42"/>
      <c r="I308" s="43"/>
      <c r="J308" s="42"/>
      <c r="K308" s="12"/>
      <c r="L308" s="12"/>
    </row>
    <row r="309" spans="1:12" ht="15" x14ac:dyDescent="0.25">
      <c r="A309" s="18"/>
      <c r="B309" s="42"/>
      <c r="C309" s="42"/>
      <c r="D309" s="42"/>
      <c r="E309" s="42"/>
      <c r="F309" s="43"/>
      <c r="G309" s="42"/>
      <c r="H309" s="42"/>
      <c r="I309" s="43"/>
      <c r="J309" s="42"/>
      <c r="K309" s="12"/>
      <c r="L309" s="12"/>
    </row>
    <row r="310" spans="1:12" ht="15" x14ac:dyDescent="0.25">
      <c r="A310" s="1"/>
      <c r="B310" s="1"/>
      <c r="C310" s="1"/>
      <c r="D310" s="1"/>
      <c r="E310" s="1"/>
      <c r="F310" s="2"/>
      <c r="G310" s="1"/>
      <c r="H310" s="1"/>
      <c r="I310" s="2"/>
      <c r="J310" s="1"/>
      <c r="K310" s="1"/>
      <c r="L31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abSelected="1" topLeftCell="A152" workbookViewId="0">
      <selection activeCell="C169" sqref="C169"/>
    </sheetView>
  </sheetViews>
  <sheetFormatPr defaultRowHeight="14.25" x14ac:dyDescent="0.2"/>
  <cols>
    <col min="3" max="3" width="20.625" bestFit="1" customWidth="1"/>
  </cols>
  <sheetData>
    <row r="1" spans="1:13" ht="15" x14ac:dyDescent="0.25">
      <c r="A1" s="1" t="s">
        <v>0</v>
      </c>
      <c r="B1" s="1"/>
      <c r="C1" s="1"/>
      <c r="D1" s="1"/>
      <c r="E1" s="1"/>
      <c r="F1" s="2"/>
      <c r="G1" s="1"/>
      <c r="H1" s="1"/>
      <c r="I1" s="2"/>
      <c r="J1" s="1"/>
      <c r="K1" s="1" t="s">
        <v>1</v>
      </c>
      <c r="L1" s="1" t="s">
        <v>2</v>
      </c>
      <c r="M1" s="44"/>
    </row>
    <row r="2" spans="1:13" ht="15" x14ac:dyDescent="0.25">
      <c r="A2" s="1" t="s">
        <v>3</v>
      </c>
      <c r="B2" s="1"/>
      <c r="C2" s="1"/>
      <c r="D2" s="1"/>
      <c r="E2" s="1"/>
      <c r="F2" s="2"/>
      <c r="G2" s="1"/>
      <c r="H2" s="1"/>
      <c r="I2" s="2"/>
      <c r="J2" s="1"/>
      <c r="K2" s="1" t="s">
        <v>4</v>
      </c>
      <c r="L2" s="1"/>
      <c r="M2" s="44"/>
    </row>
    <row r="3" spans="1:13" ht="42.75" x14ac:dyDescent="0.2">
      <c r="A3" s="3" t="s">
        <v>5</v>
      </c>
      <c r="B3" s="3" t="s">
        <v>6</v>
      </c>
      <c r="C3" s="3" t="s">
        <v>7</v>
      </c>
      <c r="D3" s="3" t="s">
        <v>8</v>
      </c>
      <c r="E3" s="4" t="s">
        <v>9</v>
      </c>
      <c r="F3" s="5" t="s">
        <v>10</v>
      </c>
      <c r="G3" s="3" t="s">
        <v>11</v>
      </c>
      <c r="H3" s="3" t="s">
        <v>12</v>
      </c>
      <c r="I3" s="5" t="s">
        <v>13</v>
      </c>
      <c r="J3" s="3" t="s">
        <v>14</v>
      </c>
      <c r="K3" s="6"/>
      <c r="L3" s="6" t="s">
        <v>15</v>
      </c>
      <c r="M3" s="45"/>
    </row>
    <row r="4" spans="1:13" ht="15" x14ac:dyDescent="0.25">
      <c r="A4" s="7">
        <v>20</v>
      </c>
      <c r="B4" s="7">
        <v>597464</v>
      </c>
      <c r="C4" s="7" t="s">
        <v>277</v>
      </c>
      <c r="D4" s="7" t="s">
        <v>16</v>
      </c>
      <c r="E4" s="7">
        <v>3.41</v>
      </c>
      <c r="F4" s="8">
        <v>3.41</v>
      </c>
      <c r="G4" s="7">
        <v>16</v>
      </c>
      <c r="H4" s="7">
        <v>16</v>
      </c>
      <c r="I4" s="8">
        <v>16</v>
      </c>
      <c r="J4" s="7">
        <v>73</v>
      </c>
      <c r="K4" s="9" t="str">
        <f t="shared" ref="K4:K67" si="0">IF(J4=0,"Chưa đánh giá",IF(J4&lt;36,"Kém",IF(J4&lt;50,"Yếu",IF(J4&lt;65,"TB",IF(J4&lt;80,"Khá",IF(J4&lt;90,"Tốt",IF(J4&lt;=100,"Xuất Sắc")))))))</f>
        <v>Khá</v>
      </c>
      <c r="L4" s="9">
        <v>870</v>
      </c>
      <c r="M4" s="46"/>
    </row>
    <row r="5" spans="1:13" ht="15" x14ac:dyDescent="0.25">
      <c r="A5" s="10">
        <v>21</v>
      </c>
      <c r="B5" s="10">
        <v>593568</v>
      </c>
      <c r="C5" s="10" t="s">
        <v>17</v>
      </c>
      <c r="D5" s="10" t="s">
        <v>16</v>
      </c>
      <c r="E5" s="10">
        <v>3.08</v>
      </c>
      <c r="F5" s="11">
        <v>3.08</v>
      </c>
      <c r="G5" s="10">
        <v>19</v>
      </c>
      <c r="H5" s="10">
        <v>18</v>
      </c>
      <c r="I5" s="11">
        <v>18</v>
      </c>
      <c r="J5" s="10">
        <v>73</v>
      </c>
      <c r="K5" s="12" t="str">
        <f t="shared" si="0"/>
        <v>Khá</v>
      </c>
      <c r="L5" s="12">
        <v>870</v>
      </c>
      <c r="M5" s="44"/>
    </row>
    <row r="6" spans="1:13" ht="15" x14ac:dyDescent="0.25">
      <c r="A6" s="10">
        <v>22</v>
      </c>
      <c r="B6" s="10">
        <v>597166</v>
      </c>
      <c r="C6" s="10" t="s">
        <v>18</v>
      </c>
      <c r="D6" s="10" t="s">
        <v>16</v>
      </c>
      <c r="E6" s="10">
        <v>2.93</v>
      </c>
      <c r="F6" s="11">
        <v>2.93</v>
      </c>
      <c r="G6" s="10">
        <v>22</v>
      </c>
      <c r="H6" s="10">
        <v>20</v>
      </c>
      <c r="I6" s="11">
        <v>20</v>
      </c>
      <c r="J6" s="10">
        <v>82</v>
      </c>
      <c r="K6" s="12" t="str">
        <f t="shared" si="0"/>
        <v>Tốt</v>
      </c>
      <c r="L6" s="12">
        <v>870</v>
      </c>
      <c r="M6" s="44"/>
    </row>
    <row r="7" spans="1:13" ht="15" x14ac:dyDescent="0.25">
      <c r="A7" s="10">
        <v>23</v>
      </c>
      <c r="B7" s="10">
        <v>597994</v>
      </c>
      <c r="C7" s="10" t="s">
        <v>19</v>
      </c>
      <c r="D7" s="10" t="s">
        <v>16</v>
      </c>
      <c r="E7" s="10">
        <v>2.93</v>
      </c>
      <c r="F7" s="11">
        <v>2.93</v>
      </c>
      <c r="G7" s="10">
        <v>15</v>
      </c>
      <c r="H7" s="10">
        <v>15</v>
      </c>
      <c r="I7" s="11">
        <v>15</v>
      </c>
      <c r="J7" s="10">
        <v>72</v>
      </c>
      <c r="K7" s="12" t="str">
        <f t="shared" si="0"/>
        <v>Khá</v>
      </c>
      <c r="L7" s="12">
        <v>870</v>
      </c>
      <c r="M7" s="44"/>
    </row>
    <row r="8" spans="1:13" ht="15" x14ac:dyDescent="0.25">
      <c r="A8" s="10">
        <v>24</v>
      </c>
      <c r="B8" s="10">
        <v>597522</v>
      </c>
      <c r="C8" s="10" t="s">
        <v>20</v>
      </c>
      <c r="D8" s="10" t="s">
        <v>16</v>
      </c>
      <c r="E8" s="10">
        <v>2.89</v>
      </c>
      <c r="F8" s="11">
        <v>2.89</v>
      </c>
      <c r="G8" s="10">
        <v>19</v>
      </c>
      <c r="H8" s="10">
        <v>18</v>
      </c>
      <c r="I8" s="11">
        <v>18</v>
      </c>
      <c r="J8" s="10">
        <v>72</v>
      </c>
      <c r="K8" s="12" t="str">
        <f t="shared" si="0"/>
        <v>Khá</v>
      </c>
      <c r="L8" s="12">
        <v>870</v>
      </c>
      <c r="M8" s="44"/>
    </row>
    <row r="9" spans="1:13" ht="15" x14ac:dyDescent="0.25">
      <c r="A9" s="7">
        <v>26</v>
      </c>
      <c r="B9" s="7">
        <v>593670</v>
      </c>
      <c r="C9" s="7" t="s">
        <v>21</v>
      </c>
      <c r="D9" s="7" t="s">
        <v>22</v>
      </c>
      <c r="E9" s="7">
        <v>3.74</v>
      </c>
      <c r="F9" s="8">
        <v>3.74</v>
      </c>
      <c r="G9" s="7">
        <v>21</v>
      </c>
      <c r="H9" s="7">
        <v>21</v>
      </c>
      <c r="I9" s="8">
        <v>21</v>
      </c>
      <c r="J9" s="7">
        <v>80</v>
      </c>
      <c r="K9" s="9" t="str">
        <f t="shared" si="0"/>
        <v>Tốt</v>
      </c>
      <c r="L9" s="9">
        <v>920</v>
      </c>
      <c r="M9" s="26"/>
    </row>
    <row r="10" spans="1:13" ht="15" x14ac:dyDescent="0.25">
      <c r="A10" s="10">
        <v>27</v>
      </c>
      <c r="B10" s="10">
        <v>597250</v>
      </c>
      <c r="C10" s="10" t="s">
        <v>23</v>
      </c>
      <c r="D10" s="10" t="s">
        <v>22</v>
      </c>
      <c r="E10" s="10">
        <v>3.4</v>
      </c>
      <c r="F10" s="11">
        <v>3.4</v>
      </c>
      <c r="G10" s="10">
        <v>15</v>
      </c>
      <c r="H10" s="10">
        <v>15</v>
      </c>
      <c r="I10" s="11">
        <v>15</v>
      </c>
      <c r="J10" s="10">
        <v>73</v>
      </c>
      <c r="K10" s="12" t="str">
        <f t="shared" si="0"/>
        <v>Khá</v>
      </c>
      <c r="L10" s="12">
        <v>870</v>
      </c>
      <c r="M10" s="44"/>
    </row>
    <row r="11" spans="1:13" ht="15" x14ac:dyDescent="0.25">
      <c r="A11" s="10">
        <v>28</v>
      </c>
      <c r="B11" s="10">
        <v>593683</v>
      </c>
      <c r="C11" s="10" t="s">
        <v>24</v>
      </c>
      <c r="D11" s="10" t="s">
        <v>22</v>
      </c>
      <c r="E11" s="10">
        <v>3.34</v>
      </c>
      <c r="F11" s="11">
        <v>3.34</v>
      </c>
      <c r="G11" s="10">
        <v>16</v>
      </c>
      <c r="H11" s="10">
        <v>16</v>
      </c>
      <c r="I11" s="11">
        <v>16</v>
      </c>
      <c r="J11" s="10">
        <v>73</v>
      </c>
      <c r="K11" s="12" t="str">
        <f t="shared" si="0"/>
        <v>Khá</v>
      </c>
      <c r="L11" s="12">
        <v>870</v>
      </c>
      <c r="M11" s="44"/>
    </row>
    <row r="12" spans="1:13" ht="15" x14ac:dyDescent="0.25">
      <c r="A12" s="10">
        <v>29</v>
      </c>
      <c r="B12" s="10">
        <v>593629</v>
      </c>
      <c r="C12" s="10" t="s">
        <v>25</v>
      </c>
      <c r="D12" s="10" t="s">
        <v>22</v>
      </c>
      <c r="E12" s="10">
        <v>3</v>
      </c>
      <c r="F12" s="11">
        <v>3</v>
      </c>
      <c r="G12" s="10">
        <v>16</v>
      </c>
      <c r="H12" s="10">
        <v>16</v>
      </c>
      <c r="I12" s="11">
        <v>16</v>
      </c>
      <c r="J12" s="10">
        <v>77</v>
      </c>
      <c r="K12" s="12" t="str">
        <f t="shared" si="0"/>
        <v>Khá</v>
      </c>
      <c r="L12" s="12">
        <v>870</v>
      </c>
      <c r="M12" s="44"/>
    </row>
    <row r="13" spans="1:13" ht="15" x14ac:dyDescent="0.25">
      <c r="A13" s="10">
        <v>30</v>
      </c>
      <c r="B13" s="10">
        <v>597312</v>
      </c>
      <c r="C13" s="10" t="s">
        <v>26</v>
      </c>
      <c r="D13" s="10" t="s">
        <v>22</v>
      </c>
      <c r="E13" s="10">
        <v>3</v>
      </c>
      <c r="F13" s="11">
        <v>3</v>
      </c>
      <c r="G13" s="10">
        <v>16</v>
      </c>
      <c r="H13" s="10">
        <v>16</v>
      </c>
      <c r="I13" s="11">
        <v>16</v>
      </c>
      <c r="J13" s="10">
        <v>77</v>
      </c>
      <c r="K13" s="12" t="str">
        <f t="shared" si="0"/>
        <v>Khá</v>
      </c>
      <c r="L13" s="12">
        <v>870</v>
      </c>
      <c r="M13" s="44"/>
    </row>
    <row r="14" spans="1:13" ht="15" x14ac:dyDescent="0.25">
      <c r="A14" s="10">
        <v>31</v>
      </c>
      <c r="B14" s="10">
        <v>593610</v>
      </c>
      <c r="C14" s="10" t="s">
        <v>27</v>
      </c>
      <c r="D14" s="10" t="s">
        <v>22</v>
      </c>
      <c r="E14" s="10">
        <v>2.97</v>
      </c>
      <c r="F14" s="11">
        <v>2.97</v>
      </c>
      <c r="G14" s="10">
        <v>16</v>
      </c>
      <c r="H14" s="10">
        <v>16</v>
      </c>
      <c r="I14" s="11">
        <v>16</v>
      </c>
      <c r="J14" s="10">
        <v>72</v>
      </c>
      <c r="K14" s="12" t="str">
        <f t="shared" si="0"/>
        <v>Khá</v>
      </c>
      <c r="L14" s="12">
        <v>870</v>
      </c>
      <c r="M14" s="44"/>
    </row>
    <row r="15" spans="1:13" ht="15" x14ac:dyDescent="0.25">
      <c r="A15" s="10">
        <v>32</v>
      </c>
      <c r="B15" s="10">
        <v>598110</v>
      </c>
      <c r="C15" s="10" t="s">
        <v>28</v>
      </c>
      <c r="D15" s="10" t="s">
        <v>22</v>
      </c>
      <c r="E15" s="10">
        <v>2.91</v>
      </c>
      <c r="F15" s="11">
        <v>2.91</v>
      </c>
      <c r="G15" s="10">
        <v>17</v>
      </c>
      <c r="H15" s="10">
        <v>17</v>
      </c>
      <c r="I15" s="11">
        <v>17</v>
      </c>
      <c r="J15" s="10">
        <v>72</v>
      </c>
      <c r="K15" s="12" t="str">
        <f t="shared" si="0"/>
        <v>Khá</v>
      </c>
      <c r="L15" s="12">
        <v>870</v>
      </c>
      <c r="M15" s="44"/>
    </row>
    <row r="16" spans="1:13" ht="15" x14ac:dyDescent="0.25">
      <c r="A16" s="10">
        <v>33</v>
      </c>
      <c r="B16" s="10">
        <v>597915</v>
      </c>
      <c r="C16" s="10" t="s">
        <v>29</v>
      </c>
      <c r="D16" s="10" t="s">
        <v>22</v>
      </c>
      <c r="E16" s="10">
        <v>2.9</v>
      </c>
      <c r="F16" s="11">
        <v>2.9</v>
      </c>
      <c r="G16" s="10">
        <v>15</v>
      </c>
      <c r="H16" s="10">
        <v>15</v>
      </c>
      <c r="I16" s="11">
        <v>15</v>
      </c>
      <c r="J16" s="10">
        <v>72</v>
      </c>
      <c r="K16" s="12" t="str">
        <f t="shared" si="0"/>
        <v>Khá</v>
      </c>
      <c r="L16" s="12">
        <v>870</v>
      </c>
      <c r="M16" s="44"/>
    </row>
    <row r="17" spans="1:13" ht="15" x14ac:dyDescent="0.25">
      <c r="A17" s="10">
        <v>34</v>
      </c>
      <c r="B17" s="10">
        <v>597931</v>
      </c>
      <c r="C17" s="10" t="s">
        <v>30</v>
      </c>
      <c r="D17" s="10" t="s">
        <v>22</v>
      </c>
      <c r="E17" s="10">
        <v>2.76</v>
      </c>
      <c r="F17" s="11">
        <v>2.76</v>
      </c>
      <c r="G17" s="10">
        <v>23</v>
      </c>
      <c r="H17" s="10">
        <v>23</v>
      </c>
      <c r="I17" s="11">
        <v>23</v>
      </c>
      <c r="J17" s="10">
        <v>72</v>
      </c>
      <c r="K17" s="12" t="str">
        <f t="shared" si="0"/>
        <v>Khá</v>
      </c>
      <c r="L17" s="12">
        <v>870</v>
      </c>
      <c r="M17" s="44"/>
    </row>
    <row r="18" spans="1:13" ht="15" x14ac:dyDescent="0.25">
      <c r="A18" s="10">
        <v>35</v>
      </c>
      <c r="B18" s="10">
        <v>593614</v>
      </c>
      <c r="C18" s="10" t="s">
        <v>31</v>
      </c>
      <c r="D18" s="10" t="s">
        <v>22</v>
      </c>
      <c r="E18" s="10">
        <v>2.75</v>
      </c>
      <c r="F18" s="11">
        <v>2.75</v>
      </c>
      <c r="G18" s="10">
        <v>22</v>
      </c>
      <c r="H18" s="10">
        <v>22</v>
      </c>
      <c r="I18" s="11">
        <v>22</v>
      </c>
      <c r="J18" s="10">
        <v>72</v>
      </c>
      <c r="K18" s="12" t="str">
        <f t="shared" si="0"/>
        <v>Khá</v>
      </c>
      <c r="L18" s="12">
        <v>870</v>
      </c>
      <c r="M18" s="44">
        <f>SUM(L4:L18)</f>
        <v>13100</v>
      </c>
    </row>
    <row r="19" spans="1:13" ht="15" x14ac:dyDescent="0.25">
      <c r="A19" s="7">
        <v>19</v>
      </c>
      <c r="B19" s="13">
        <v>597913</v>
      </c>
      <c r="C19" s="14" t="s">
        <v>32</v>
      </c>
      <c r="D19" s="14" t="s">
        <v>33</v>
      </c>
      <c r="E19" s="15" t="s">
        <v>34</v>
      </c>
      <c r="F19" s="16">
        <f>VLOOKUP(B19, [1]HBT!$A$2:$L$2947, 9, 0)</f>
        <v>4</v>
      </c>
      <c r="G19" s="14">
        <v>13</v>
      </c>
      <c r="H19" s="17">
        <v>13</v>
      </c>
      <c r="I19" s="16">
        <f>VLOOKUP(B19, [1]HBT!$A$2:$Q$3599, 15, 0)</f>
        <v>13</v>
      </c>
      <c r="J19" s="14">
        <v>88</v>
      </c>
      <c r="K19" s="12" t="str">
        <f t="shared" si="0"/>
        <v>Tốt</v>
      </c>
      <c r="L19" s="9">
        <v>1305</v>
      </c>
      <c r="M19" s="26"/>
    </row>
    <row r="20" spans="1:13" ht="15" x14ac:dyDescent="0.25">
      <c r="A20" s="10">
        <v>13</v>
      </c>
      <c r="B20" s="10">
        <v>597450</v>
      </c>
      <c r="C20" s="10" t="s">
        <v>35</v>
      </c>
      <c r="D20" s="10" t="s">
        <v>33</v>
      </c>
      <c r="E20" s="10">
        <v>3.73</v>
      </c>
      <c r="F20" s="11">
        <v>3.73</v>
      </c>
      <c r="G20" s="10">
        <v>13</v>
      </c>
      <c r="H20" s="10">
        <v>13</v>
      </c>
      <c r="I20" s="11">
        <v>13</v>
      </c>
      <c r="J20" s="10">
        <v>70</v>
      </c>
      <c r="K20" s="12" t="str">
        <f t="shared" si="0"/>
        <v>Khá</v>
      </c>
      <c r="L20" s="12">
        <v>1305</v>
      </c>
      <c r="M20" s="44"/>
    </row>
    <row r="21" spans="1:13" ht="15" x14ac:dyDescent="0.25">
      <c r="A21" s="18"/>
      <c r="B21" s="19">
        <v>597168</v>
      </c>
      <c r="C21" s="20" t="s">
        <v>36</v>
      </c>
      <c r="D21" s="20" t="s">
        <v>33</v>
      </c>
      <c r="E21" s="21" t="s">
        <v>37</v>
      </c>
      <c r="F21" s="22">
        <f>VLOOKUP(B21, [1]HBT!$A$2:$L$2947, 9, 0)</f>
        <v>3.62</v>
      </c>
      <c r="G21" s="20">
        <v>13</v>
      </c>
      <c r="H21" s="23">
        <v>13</v>
      </c>
      <c r="I21" s="22">
        <f>VLOOKUP(B21, [1]HBT!$A$2:$Q$3599, 15, 0)</f>
        <v>13</v>
      </c>
      <c r="J21" s="20">
        <v>83</v>
      </c>
      <c r="K21" s="12" t="str">
        <f t="shared" si="0"/>
        <v>Tốt</v>
      </c>
      <c r="L21" s="24">
        <v>1305</v>
      </c>
      <c r="M21" s="44"/>
    </row>
    <row r="22" spans="1:13" ht="15" x14ac:dyDescent="0.25">
      <c r="A22" s="18"/>
      <c r="B22" s="25">
        <v>593831</v>
      </c>
      <c r="C22" s="20" t="s">
        <v>38</v>
      </c>
      <c r="D22" s="20" t="s">
        <v>33</v>
      </c>
      <c r="E22" s="21" t="s">
        <v>39</v>
      </c>
      <c r="F22" s="22">
        <f>VLOOKUP(B22, [1]HBT!$A$2:$L$2947, 9, 0)</f>
        <v>3.54</v>
      </c>
      <c r="G22" s="20">
        <v>13</v>
      </c>
      <c r="H22" s="23">
        <v>13</v>
      </c>
      <c r="I22" s="22">
        <f>VLOOKUP(B22, [1]HBT!$A$2:$Q$3599, 15, 0)</f>
        <v>13</v>
      </c>
      <c r="J22" s="20">
        <v>93</v>
      </c>
      <c r="K22" s="12" t="str">
        <f t="shared" si="0"/>
        <v>Xuất Sắc</v>
      </c>
      <c r="L22" s="24">
        <v>1305</v>
      </c>
      <c r="M22" s="44"/>
    </row>
    <row r="23" spans="1:13" ht="15" x14ac:dyDescent="0.25">
      <c r="A23" s="18"/>
      <c r="B23" s="19">
        <v>598091</v>
      </c>
      <c r="C23" s="20" t="s">
        <v>40</v>
      </c>
      <c r="D23" s="20" t="s">
        <v>33</v>
      </c>
      <c r="E23" s="21" t="s">
        <v>39</v>
      </c>
      <c r="F23" s="22">
        <f>VLOOKUP(B23, [1]HBT!$A$2:$L$2947, 9, 0)</f>
        <v>3.54</v>
      </c>
      <c r="G23" s="20">
        <v>13</v>
      </c>
      <c r="H23" s="23">
        <v>13</v>
      </c>
      <c r="I23" s="22">
        <f>VLOOKUP(B23, [1]HBT!$A$2:$Q$3599, 15, 0)</f>
        <v>13</v>
      </c>
      <c r="J23" s="20">
        <v>74</v>
      </c>
      <c r="K23" s="12" t="str">
        <f t="shared" si="0"/>
        <v>Khá</v>
      </c>
      <c r="L23" s="24">
        <v>1305</v>
      </c>
      <c r="M23" s="44">
        <f>SUM(L19:L23)</f>
        <v>6525</v>
      </c>
    </row>
    <row r="24" spans="1:13" ht="15" x14ac:dyDescent="0.25">
      <c r="A24" s="7">
        <v>9</v>
      </c>
      <c r="B24" s="7">
        <v>593875</v>
      </c>
      <c r="C24" s="7" t="s">
        <v>41</v>
      </c>
      <c r="D24" s="7" t="s">
        <v>42</v>
      </c>
      <c r="E24" s="7">
        <v>3.03</v>
      </c>
      <c r="F24" s="8">
        <v>3.03</v>
      </c>
      <c r="G24" s="7">
        <v>15</v>
      </c>
      <c r="H24" s="7">
        <v>15</v>
      </c>
      <c r="I24" s="8">
        <v>15</v>
      </c>
      <c r="J24" s="7">
        <v>76</v>
      </c>
      <c r="K24" s="12" t="str">
        <f t="shared" si="0"/>
        <v>Khá</v>
      </c>
      <c r="L24" s="9">
        <v>870</v>
      </c>
      <c r="M24" s="26"/>
    </row>
    <row r="25" spans="1:13" ht="15" x14ac:dyDescent="0.25">
      <c r="A25" s="10">
        <v>10</v>
      </c>
      <c r="B25" s="10">
        <v>598003</v>
      </c>
      <c r="C25" s="10" t="s">
        <v>43</v>
      </c>
      <c r="D25" s="10" t="s">
        <v>42</v>
      </c>
      <c r="E25" s="10">
        <v>2.83</v>
      </c>
      <c r="F25" s="11">
        <v>2.83</v>
      </c>
      <c r="G25" s="10">
        <v>18</v>
      </c>
      <c r="H25" s="10">
        <v>18</v>
      </c>
      <c r="I25" s="11">
        <v>18</v>
      </c>
      <c r="J25" s="10">
        <v>72</v>
      </c>
      <c r="K25" s="12" t="str">
        <f t="shared" si="0"/>
        <v>Khá</v>
      </c>
      <c r="L25" s="12">
        <v>870</v>
      </c>
      <c r="M25" s="44"/>
    </row>
    <row r="26" spans="1:13" ht="15" x14ac:dyDescent="0.25">
      <c r="A26" s="10">
        <v>11</v>
      </c>
      <c r="B26" s="10">
        <v>598002</v>
      </c>
      <c r="C26" s="10" t="s">
        <v>44</v>
      </c>
      <c r="D26" s="10" t="s">
        <v>42</v>
      </c>
      <c r="E26" s="10">
        <v>2.5</v>
      </c>
      <c r="F26" s="11">
        <v>2.5</v>
      </c>
      <c r="G26" s="10">
        <v>20</v>
      </c>
      <c r="H26" s="10">
        <v>20</v>
      </c>
      <c r="I26" s="11">
        <v>20</v>
      </c>
      <c r="J26" s="10">
        <v>77</v>
      </c>
      <c r="K26" s="12" t="str">
        <f t="shared" si="0"/>
        <v>Khá</v>
      </c>
      <c r="L26" s="12">
        <v>870</v>
      </c>
      <c r="M26" s="44"/>
    </row>
    <row r="27" spans="1:13" ht="15" x14ac:dyDescent="0.25">
      <c r="A27" s="7">
        <v>39</v>
      </c>
      <c r="B27" s="7">
        <v>593941</v>
      </c>
      <c r="C27" s="7" t="s">
        <v>45</v>
      </c>
      <c r="D27" s="7" t="s">
        <v>46</v>
      </c>
      <c r="E27" s="7">
        <v>3.4</v>
      </c>
      <c r="F27" s="8">
        <v>3.4</v>
      </c>
      <c r="G27" s="7">
        <v>15</v>
      </c>
      <c r="H27" s="7">
        <v>15</v>
      </c>
      <c r="I27" s="8">
        <v>15</v>
      </c>
      <c r="J27" s="7">
        <v>81</v>
      </c>
      <c r="K27" s="12" t="str">
        <f t="shared" si="0"/>
        <v>Tốt</v>
      </c>
      <c r="L27" s="9">
        <v>870</v>
      </c>
      <c r="M27" s="26"/>
    </row>
    <row r="28" spans="1:13" ht="15" x14ac:dyDescent="0.25">
      <c r="A28" s="10">
        <v>38</v>
      </c>
      <c r="B28" s="10">
        <v>593936</v>
      </c>
      <c r="C28" s="10" t="s">
        <v>47</v>
      </c>
      <c r="D28" s="10" t="s">
        <v>46</v>
      </c>
      <c r="E28" s="10">
        <v>3.21</v>
      </c>
      <c r="F28" s="11">
        <v>3.21</v>
      </c>
      <c r="G28" s="10">
        <v>17</v>
      </c>
      <c r="H28" s="10">
        <v>17</v>
      </c>
      <c r="I28" s="11">
        <v>17</v>
      </c>
      <c r="J28" s="10">
        <v>81</v>
      </c>
      <c r="K28" s="12" t="str">
        <f t="shared" si="0"/>
        <v>Tốt</v>
      </c>
      <c r="L28" s="1">
        <v>870</v>
      </c>
      <c r="M28" s="44"/>
    </row>
    <row r="29" spans="1:13" ht="15" x14ac:dyDescent="0.25">
      <c r="A29" s="7">
        <v>40</v>
      </c>
      <c r="B29" s="7">
        <v>598048</v>
      </c>
      <c r="C29" s="7" t="s">
        <v>48</v>
      </c>
      <c r="D29" s="7" t="s">
        <v>49</v>
      </c>
      <c r="E29" s="7">
        <v>3.4</v>
      </c>
      <c r="F29" s="8">
        <v>3.4</v>
      </c>
      <c r="G29" s="7">
        <v>15</v>
      </c>
      <c r="H29" s="7">
        <v>15</v>
      </c>
      <c r="I29" s="8">
        <v>15</v>
      </c>
      <c r="J29" s="7">
        <v>88</v>
      </c>
      <c r="K29" s="12" t="str">
        <f t="shared" si="0"/>
        <v>Tốt</v>
      </c>
      <c r="L29" s="9">
        <v>870</v>
      </c>
      <c r="M29" s="26"/>
    </row>
    <row r="30" spans="1:13" ht="15" x14ac:dyDescent="0.25">
      <c r="A30" s="10">
        <v>41</v>
      </c>
      <c r="B30" s="10">
        <v>598127</v>
      </c>
      <c r="C30" s="10" t="s">
        <v>50</v>
      </c>
      <c r="D30" s="10" t="s">
        <v>49</v>
      </c>
      <c r="E30" s="10">
        <v>3.23</v>
      </c>
      <c r="F30" s="11">
        <v>3.23</v>
      </c>
      <c r="G30" s="10">
        <v>20</v>
      </c>
      <c r="H30" s="10">
        <v>20</v>
      </c>
      <c r="I30" s="11">
        <v>20</v>
      </c>
      <c r="J30" s="10">
        <v>83</v>
      </c>
      <c r="K30" s="12" t="str">
        <f t="shared" si="0"/>
        <v>Tốt</v>
      </c>
      <c r="L30" s="12">
        <v>870</v>
      </c>
      <c r="M30" s="44"/>
    </row>
    <row r="31" spans="1:13" ht="15" x14ac:dyDescent="0.25">
      <c r="A31" s="10">
        <v>42</v>
      </c>
      <c r="B31" s="10">
        <v>598082</v>
      </c>
      <c r="C31" s="10" t="s">
        <v>51</v>
      </c>
      <c r="D31" s="10" t="s">
        <v>49</v>
      </c>
      <c r="E31" s="10">
        <v>3.18</v>
      </c>
      <c r="F31" s="11">
        <v>3.18</v>
      </c>
      <c r="G31" s="10">
        <v>17</v>
      </c>
      <c r="H31" s="10">
        <v>17</v>
      </c>
      <c r="I31" s="11">
        <v>17</v>
      </c>
      <c r="J31" s="10">
        <v>74</v>
      </c>
      <c r="K31" s="12" t="str">
        <f t="shared" si="0"/>
        <v>Khá</v>
      </c>
      <c r="L31" s="12">
        <v>870</v>
      </c>
      <c r="M31" s="44"/>
    </row>
    <row r="32" spans="1:13" ht="15" x14ac:dyDescent="0.25">
      <c r="A32" s="10">
        <v>43</v>
      </c>
      <c r="B32" s="10">
        <v>598058</v>
      </c>
      <c r="C32" s="10" t="s">
        <v>52</v>
      </c>
      <c r="D32" s="10" t="s">
        <v>49</v>
      </c>
      <c r="E32" s="10">
        <v>3.16</v>
      </c>
      <c r="F32" s="11">
        <v>3.16</v>
      </c>
      <c r="G32" s="10">
        <v>16</v>
      </c>
      <c r="H32" s="10">
        <v>16</v>
      </c>
      <c r="I32" s="11">
        <v>16</v>
      </c>
      <c r="J32" s="10">
        <v>74</v>
      </c>
      <c r="K32" s="12" t="str">
        <f t="shared" si="0"/>
        <v>Khá</v>
      </c>
      <c r="L32" s="12">
        <v>870</v>
      </c>
      <c r="M32" s="44"/>
    </row>
    <row r="33" spans="1:13" ht="15" x14ac:dyDescent="0.25">
      <c r="A33" s="10">
        <v>44</v>
      </c>
      <c r="B33" s="10">
        <v>598055</v>
      </c>
      <c r="C33" s="10" t="s">
        <v>53</v>
      </c>
      <c r="D33" s="10" t="s">
        <v>49</v>
      </c>
      <c r="E33" s="10">
        <v>3.16</v>
      </c>
      <c r="F33" s="11">
        <v>3.16</v>
      </c>
      <c r="G33" s="10">
        <v>16</v>
      </c>
      <c r="H33" s="10">
        <v>16</v>
      </c>
      <c r="I33" s="11">
        <v>16</v>
      </c>
      <c r="J33" s="10">
        <v>74</v>
      </c>
      <c r="K33" s="12" t="str">
        <f t="shared" si="0"/>
        <v>Khá</v>
      </c>
      <c r="L33" s="12">
        <v>870</v>
      </c>
      <c r="M33" s="44"/>
    </row>
    <row r="34" spans="1:13" ht="15" x14ac:dyDescent="0.25">
      <c r="A34" s="10">
        <v>45</v>
      </c>
      <c r="B34" s="10">
        <v>598123</v>
      </c>
      <c r="C34" s="10" t="s">
        <v>54</v>
      </c>
      <c r="D34" s="10" t="s">
        <v>49</v>
      </c>
      <c r="E34" s="10">
        <v>3.13</v>
      </c>
      <c r="F34" s="11">
        <v>3.13</v>
      </c>
      <c r="G34" s="10">
        <v>16</v>
      </c>
      <c r="H34" s="10">
        <v>16</v>
      </c>
      <c r="I34" s="11">
        <v>16</v>
      </c>
      <c r="J34" s="10">
        <v>74</v>
      </c>
      <c r="K34" s="12" t="str">
        <f t="shared" si="0"/>
        <v>Khá</v>
      </c>
      <c r="L34" s="12">
        <v>870</v>
      </c>
      <c r="M34" s="44"/>
    </row>
    <row r="35" spans="1:13" ht="15" x14ac:dyDescent="0.25">
      <c r="A35" s="10">
        <v>46</v>
      </c>
      <c r="B35" s="10">
        <v>598119</v>
      </c>
      <c r="C35" s="10" t="s">
        <v>55</v>
      </c>
      <c r="D35" s="10" t="s">
        <v>49</v>
      </c>
      <c r="E35" s="10">
        <v>3.05</v>
      </c>
      <c r="F35" s="11">
        <v>3.05</v>
      </c>
      <c r="G35" s="10">
        <v>21</v>
      </c>
      <c r="H35" s="10">
        <v>21</v>
      </c>
      <c r="I35" s="11">
        <v>21</v>
      </c>
      <c r="J35" s="10">
        <v>74</v>
      </c>
      <c r="K35" s="12" t="str">
        <f t="shared" si="0"/>
        <v>Khá</v>
      </c>
      <c r="L35" s="12">
        <v>870</v>
      </c>
      <c r="M35" s="44"/>
    </row>
    <row r="36" spans="1:13" ht="15" x14ac:dyDescent="0.25">
      <c r="A36" s="10">
        <v>47</v>
      </c>
      <c r="B36" s="10">
        <v>598084</v>
      </c>
      <c r="C36" s="10" t="s">
        <v>56</v>
      </c>
      <c r="D36" s="10" t="s">
        <v>49</v>
      </c>
      <c r="E36" s="10">
        <v>2.97</v>
      </c>
      <c r="F36" s="11">
        <v>2.97</v>
      </c>
      <c r="G36" s="10">
        <v>15</v>
      </c>
      <c r="H36" s="10">
        <v>15</v>
      </c>
      <c r="I36" s="11">
        <v>15</v>
      </c>
      <c r="J36" s="10">
        <v>72</v>
      </c>
      <c r="K36" s="12" t="str">
        <f t="shared" si="0"/>
        <v>Khá</v>
      </c>
      <c r="L36" s="12">
        <v>870</v>
      </c>
      <c r="M36" s="44"/>
    </row>
    <row r="37" spans="1:13" ht="15" x14ac:dyDescent="0.25">
      <c r="A37" s="10">
        <v>48</v>
      </c>
      <c r="B37" s="10">
        <v>598079</v>
      </c>
      <c r="C37" s="10" t="s">
        <v>57</v>
      </c>
      <c r="D37" s="10" t="s">
        <v>49</v>
      </c>
      <c r="E37" s="10">
        <v>2.88</v>
      </c>
      <c r="F37" s="11">
        <v>2.88</v>
      </c>
      <c r="G37" s="10">
        <v>21</v>
      </c>
      <c r="H37" s="10">
        <v>21</v>
      </c>
      <c r="I37" s="11">
        <v>21</v>
      </c>
      <c r="J37" s="10">
        <v>87</v>
      </c>
      <c r="K37" s="12" t="str">
        <f t="shared" si="0"/>
        <v>Tốt</v>
      </c>
      <c r="L37" s="12">
        <v>870</v>
      </c>
      <c r="M37" s="44"/>
    </row>
    <row r="38" spans="1:13" ht="15" x14ac:dyDescent="0.25">
      <c r="A38" s="10">
        <v>49</v>
      </c>
      <c r="B38" s="10">
        <v>598096</v>
      </c>
      <c r="C38" s="10" t="s">
        <v>58</v>
      </c>
      <c r="D38" s="10" t="s">
        <v>49</v>
      </c>
      <c r="E38" s="10">
        <v>2.86</v>
      </c>
      <c r="F38" s="11">
        <v>2.86</v>
      </c>
      <c r="G38" s="10">
        <v>22</v>
      </c>
      <c r="H38" s="10">
        <v>22</v>
      </c>
      <c r="I38" s="11">
        <v>22</v>
      </c>
      <c r="J38" s="10">
        <v>74</v>
      </c>
      <c r="K38" s="12" t="str">
        <f t="shared" si="0"/>
        <v>Khá</v>
      </c>
      <c r="L38" s="12">
        <v>870</v>
      </c>
      <c r="M38" s="44"/>
    </row>
    <row r="39" spans="1:13" ht="15" x14ac:dyDescent="0.25">
      <c r="A39" s="7">
        <v>1</v>
      </c>
      <c r="B39" s="7">
        <v>598153</v>
      </c>
      <c r="C39" s="7" t="s">
        <v>59</v>
      </c>
      <c r="D39" s="7" t="s">
        <v>60</v>
      </c>
      <c r="E39" s="7">
        <v>3.06</v>
      </c>
      <c r="F39" s="8">
        <v>3.06</v>
      </c>
      <c r="G39" s="7">
        <v>16</v>
      </c>
      <c r="H39" s="7">
        <v>16</v>
      </c>
      <c r="I39" s="8">
        <v>16</v>
      </c>
      <c r="J39" s="7">
        <v>84</v>
      </c>
      <c r="K39" s="12" t="str">
        <f t="shared" si="0"/>
        <v>Tốt</v>
      </c>
      <c r="L39" s="26">
        <v>870</v>
      </c>
      <c r="M39" s="26"/>
    </row>
    <row r="40" spans="1:13" ht="15" x14ac:dyDescent="0.25">
      <c r="A40" s="10">
        <v>2</v>
      </c>
      <c r="B40" s="10">
        <v>598166</v>
      </c>
      <c r="C40" s="10" t="s">
        <v>61</v>
      </c>
      <c r="D40" s="10" t="s">
        <v>60</v>
      </c>
      <c r="E40" s="10">
        <v>3.03</v>
      </c>
      <c r="F40" s="11">
        <v>3.03</v>
      </c>
      <c r="G40" s="10">
        <v>17</v>
      </c>
      <c r="H40" s="10">
        <v>17</v>
      </c>
      <c r="I40" s="11">
        <v>17</v>
      </c>
      <c r="J40" s="10">
        <v>84</v>
      </c>
      <c r="K40" s="12" t="str">
        <f t="shared" si="0"/>
        <v>Tốt</v>
      </c>
      <c r="L40" s="12">
        <v>870</v>
      </c>
      <c r="M40" s="44">
        <f>SUM(L24:L40)</f>
        <v>14790</v>
      </c>
    </row>
    <row r="41" spans="1:13" ht="15" x14ac:dyDescent="0.25">
      <c r="A41" s="7">
        <v>50</v>
      </c>
      <c r="B41" s="7">
        <v>597197</v>
      </c>
      <c r="C41" s="7" t="s">
        <v>62</v>
      </c>
      <c r="D41" s="7" t="s">
        <v>63</v>
      </c>
      <c r="E41" s="7">
        <v>3.34</v>
      </c>
      <c r="F41" s="8">
        <v>3.34</v>
      </c>
      <c r="G41" s="7">
        <v>16</v>
      </c>
      <c r="H41" s="7">
        <v>16</v>
      </c>
      <c r="I41" s="8">
        <v>16</v>
      </c>
      <c r="J41" s="7">
        <v>82</v>
      </c>
      <c r="K41" s="12" t="str">
        <f t="shared" si="0"/>
        <v>Tốt</v>
      </c>
      <c r="L41" s="9">
        <v>870</v>
      </c>
      <c r="M41" s="26"/>
    </row>
    <row r="42" spans="1:13" ht="15" x14ac:dyDescent="0.25">
      <c r="A42" s="10">
        <v>51</v>
      </c>
      <c r="B42" s="10">
        <v>599073</v>
      </c>
      <c r="C42" s="10" t="s">
        <v>64</v>
      </c>
      <c r="D42" s="10" t="s">
        <v>63</v>
      </c>
      <c r="E42" s="10">
        <v>3.2</v>
      </c>
      <c r="F42" s="11">
        <v>3.2</v>
      </c>
      <c r="G42" s="10">
        <v>15</v>
      </c>
      <c r="H42" s="10">
        <v>15</v>
      </c>
      <c r="I42" s="11">
        <v>15</v>
      </c>
      <c r="J42" s="10">
        <v>83</v>
      </c>
      <c r="K42" s="12" t="str">
        <f t="shared" si="0"/>
        <v>Tốt</v>
      </c>
      <c r="L42" s="12">
        <v>870</v>
      </c>
      <c r="M42" s="44"/>
    </row>
    <row r="43" spans="1:13" ht="15" x14ac:dyDescent="0.25">
      <c r="A43" s="10">
        <v>52</v>
      </c>
      <c r="B43" s="10">
        <v>593560</v>
      </c>
      <c r="C43" s="10" t="s">
        <v>65</v>
      </c>
      <c r="D43" s="10" t="s">
        <v>63</v>
      </c>
      <c r="E43" s="10">
        <v>3.03</v>
      </c>
      <c r="F43" s="11">
        <v>3.03</v>
      </c>
      <c r="G43" s="10">
        <v>19</v>
      </c>
      <c r="H43" s="10">
        <v>19</v>
      </c>
      <c r="I43" s="11">
        <v>19</v>
      </c>
      <c r="J43" s="10">
        <v>86</v>
      </c>
      <c r="K43" s="12" t="str">
        <f t="shared" si="0"/>
        <v>Tốt</v>
      </c>
      <c r="L43" s="12">
        <v>870</v>
      </c>
      <c r="M43" s="44"/>
    </row>
    <row r="44" spans="1:13" ht="15" x14ac:dyDescent="0.25">
      <c r="A44" s="10">
        <v>53</v>
      </c>
      <c r="B44" s="10">
        <v>593596</v>
      </c>
      <c r="C44" s="10" t="s">
        <v>66</v>
      </c>
      <c r="D44" s="10" t="s">
        <v>63</v>
      </c>
      <c r="E44" s="10">
        <v>2.98</v>
      </c>
      <c r="F44" s="11">
        <v>2.98</v>
      </c>
      <c r="G44" s="10">
        <v>20</v>
      </c>
      <c r="H44" s="10">
        <v>20</v>
      </c>
      <c r="I44" s="11">
        <v>20</v>
      </c>
      <c r="J44" s="10">
        <v>79</v>
      </c>
      <c r="K44" s="12" t="str">
        <f t="shared" si="0"/>
        <v>Khá</v>
      </c>
      <c r="L44" s="12">
        <v>870</v>
      </c>
      <c r="M44" s="44">
        <f>SUM(L41:L44)</f>
        <v>3480</v>
      </c>
    </row>
    <row r="45" spans="1:13" ht="15" x14ac:dyDescent="0.25">
      <c r="A45" s="7">
        <v>54</v>
      </c>
      <c r="B45" s="7">
        <v>597923</v>
      </c>
      <c r="C45" s="7" t="s">
        <v>67</v>
      </c>
      <c r="D45" s="7" t="s">
        <v>68</v>
      </c>
      <c r="E45" s="7">
        <v>3.91</v>
      </c>
      <c r="F45" s="8">
        <v>3.91</v>
      </c>
      <c r="G45" s="7">
        <v>17</v>
      </c>
      <c r="H45" s="7">
        <v>17</v>
      </c>
      <c r="I45" s="8">
        <v>17</v>
      </c>
      <c r="J45" s="7">
        <v>97</v>
      </c>
      <c r="K45" s="12" t="str">
        <f t="shared" si="0"/>
        <v>Xuất Sắc</v>
      </c>
      <c r="L45" s="9">
        <v>1020</v>
      </c>
      <c r="M45" s="26"/>
    </row>
    <row r="46" spans="1:13" ht="15" x14ac:dyDescent="0.25">
      <c r="A46" s="10">
        <v>55</v>
      </c>
      <c r="B46" s="10">
        <v>597462</v>
      </c>
      <c r="C46" s="10" t="s">
        <v>69</v>
      </c>
      <c r="D46" s="10" t="s">
        <v>68</v>
      </c>
      <c r="E46" s="10">
        <v>3.53</v>
      </c>
      <c r="F46" s="11">
        <v>3.53</v>
      </c>
      <c r="G46" s="10">
        <v>15</v>
      </c>
      <c r="H46" s="10">
        <v>15</v>
      </c>
      <c r="I46" s="11">
        <v>15</v>
      </c>
      <c r="J46" s="10">
        <v>85</v>
      </c>
      <c r="K46" s="12" t="str">
        <f t="shared" si="0"/>
        <v>Tốt</v>
      </c>
      <c r="L46" s="12">
        <v>920</v>
      </c>
      <c r="M46" s="44"/>
    </row>
    <row r="47" spans="1:13" ht="15" x14ac:dyDescent="0.25">
      <c r="A47" s="10">
        <v>56</v>
      </c>
      <c r="B47" s="10">
        <v>597242</v>
      </c>
      <c r="C47" s="10" t="s">
        <v>70</v>
      </c>
      <c r="D47" s="10" t="s">
        <v>68</v>
      </c>
      <c r="E47" s="10">
        <v>3.53</v>
      </c>
      <c r="F47" s="11">
        <v>3.53</v>
      </c>
      <c r="G47" s="10">
        <v>15</v>
      </c>
      <c r="H47" s="10">
        <v>15</v>
      </c>
      <c r="I47" s="11">
        <v>15</v>
      </c>
      <c r="J47" s="10">
        <v>80</v>
      </c>
      <c r="K47" s="12" t="str">
        <f t="shared" si="0"/>
        <v>Tốt</v>
      </c>
      <c r="L47" s="12">
        <v>920</v>
      </c>
      <c r="M47" s="44"/>
    </row>
    <row r="48" spans="1:13" ht="15" x14ac:dyDescent="0.25">
      <c r="A48" s="10">
        <v>57</v>
      </c>
      <c r="B48" s="10">
        <v>597248</v>
      </c>
      <c r="C48" s="10" t="s">
        <v>71</v>
      </c>
      <c r="D48" s="10" t="s">
        <v>68</v>
      </c>
      <c r="E48" s="10">
        <v>3.47</v>
      </c>
      <c r="F48" s="11">
        <v>3.47</v>
      </c>
      <c r="G48" s="10">
        <v>15</v>
      </c>
      <c r="H48" s="10">
        <v>15</v>
      </c>
      <c r="I48" s="11">
        <v>15</v>
      </c>
      <c r="J48" s="10">
        <v>81</v>
      </c>
      <c r="K48" s="12" t="str">
        <f t="shared" si="0"/>
        <v>Tốt</v>
      </c>
      <c r="L48" s="1">
        <v>870</v>
      </c>
      <c r="M48" s="44"/>
    </row>
    <row r="49" spans="1:13" ht="15" x14ac:dyDescent="0.25">
      <c r="A49" s="10">
        <v>58</v>
      </c>
      <c r="B49" s="10">
        <v>597901</v>
      </c>
      <c r="C49" s="10" t="s">
        <v>72</v>
      </c>
      <c r="D49" s="10" t="s">
        <v>68</v>
      </c>
      <c r="E49" s="10">
        <v>3.43</v>
      </c>
      <c r="F49" s="11">
        <v>3.43</v>
      </c>
      <c r="G49" s="10">
        <v>15</v>
      </c>
      <c r="H49" s="10">
        <v>15</v>
      </c>
      <c r="I49" s="11">
        <v>15</v>
      </c>
      <c r="J49" s="10">
        <v>92</v>
      </c>
      <c r="K49" s="12" t="str">
        <f t="shared" si="0"/>
        <v>Xuất Sắc</v>
      </c>
      <c r="L49" s="1">
        <v>870</v>
      </c>
      <c r="M49" s="44"/>
    </row>
    <row r="50" spans="1:13" ht="15" x14ac:dyDescent="0.25">
      <c r="A50" s="10">
        <v>59</v>
      </c>
      <c r="B50" s="10">
        <v>597335</v>
      </c>
      <c r="C50" s="10" t="s">
        <v>73</v>
      </c>
      <c r="D50" s="10" t="s">
        <v>68</v>
      </c>
      <c r="E50" s="10">
        <v>3.05</v>
      </c>
      <c r="F50" s="11">
        <v>3.05</v>
      </c>
      <c r="G50" s="10">
        <v>19</v>
      </c>
      <c r="H50" s="10">
        <v>19</v>
      </c>
      <c r="I50" s="11">
        <v>19</v>
      </c>
      <c r="J50" s="10">
        <v>72</v>
      </c>
      <c r="K50" s="12" t="str">
        <f t="shared" si="0"/>
        <v>Khá</v>
      </c>
      <c r="L50" s="12">
        <v>870</v>
      </c>
      <c r="M50" s="44"/>
    </row>
    <row r="51" spans="1:13" ht="15" x14ac:dyDescent="0.25">
      <c r="A51" s="7">
        <v>61</v>
      </c>
      <c r="B51" s="7">
        <v>594441</v>
      </c>
      <c r="C51" s="7" t="s">
        <v>74</v>
      </c>
      <c r="D51" s="7" t="s">
        <v>75</v>
      </c>
      <c r="E51" s="7">
        <v>3.6</v>
      </c>
      <c r="F51" s="8">
        <v>3.6</v>
      </c>
      <c r="G51" s="7"/>
      <c r="H51" s="7"/>
      <c r="I51" s="8">
        <v>15</v>
      </c>
      <c r="J51" s="7">
        <v>75</v>
      </c>
      <c r="K51" s="12" t="str">
        <f t="shared" si="0"/>
        <v>Khá</v>
      </c>
      <c r="L51" s="9">
        <v>870</v>
      </c>
      <c r="M51" s="26"/>
    </row>
    <row r="52" spans="1:13" ht="15" x14ac:dyDescent="0.25">
      <c r="A52" s="10">
        <v>62</v>
      </c>
      <c r="B52" s="10">
        <v>594468</v>
      </c>
      <c r="C52" s="10" t="s">
        <v>76</v>
      </c>
      <c r="D52" s="10" t="s">
        <v>75</v>
      </c>
      <c r="E52" s="10">
        <v>3.18</v>
      </c>
      <c r="F52" s="11">
        <v>3.19</v>
      </c>
      <c r="G52" s="10"/>
      <c r="H52" s="10"/>
      <c r="I52" s="11">
        <v>16</v>
      </c>
      <c r="J52" s="10">
        <v>72</v>
      </c>
      <c r="K52" s="12" t="str">
        <f t="shared" si="0"/>
        <v>Khá</v>
      </c>
      <c r="L52" s="12">
        <v>870</v>
      </c>
      <c r="M52" s="44"/>
    </row>
    <row r="53" spans="1:13" ht="15" x14ac:dyDescent="0.25">
      <c r="A53" s="10">
        <v>63</v>
      </c>
      <c r="B53" s="10">
        <v>594423</v>
      </c>
      <c r="C53" s="10" t="s">
        <v>77</v>
      </c>
      <c r="D53" s="10" t="s">
        <v>75</v>
      </c>
      <c r="E53" s="10">
        <v>3.06</v>
      </c>
      <c r="F53" s="11">
        <v>3.06</v>
      </c>
      <c r="G53" s="10"/>
      <c r="H53" s="10"/>
      <c r="I53" s="11">
        <v>16</v>
      </c>
      <c r="J53" s="10">
        <v>72</v>
      </c>
      <c r="K53" s="12" t="str">
        <f t="shared" si="0"/>
        <v>Khá</v>
      </c>
      <c r="L53" s="12">
        <v>870</v>
      </c>
      <c r="M53" s="44"/>
    </row>
    <row r="54" spans="1:13" ht="15" x14ac:dyDescent="0.25">
      <c r="A54" s="7">
        <v>64</v>
      </c>
      <c r="B54" s="7">
        <v>594529</v>
      </c>
      <c r="C54" s="7" t="s">
        <v>78</v>
      </c>
      <c r="D54" s="7" t="s">
        <v>79</v>
      </c>
      <c r="E54" s="7">
        <v>2.89</v>
      </c>
      <c r="F54" s="8">
        <v>2.89</v>
      </c>
      <c r="G54" s="7">
        <v>18</v>
      </c>
      <c r="H54" s="7">
        <v>18</v>
      </c>
      <c r="I54" s="8">
        <v>18</v>
      </c>
      <c r="J54" s="7">
        <v>69</v>
      </c>
      <c r="K54" s="12" t="str">
        <f t="shared" si="0"/>
        <v>Khá</v>
      </c>
      <c r="L54" s="9">
        <v>870</v>
      </c>
      <c r="M54" s="26"/>
    </row>
    <row r="55" spans="1:13" ht="15" x14ac:dyDescent="0.25">
      <c r="A55" s="10">
        <v>65</v>
      </c>
      <c r="B55" s="10">
        <v>594516</v>
      </c>
      <c r="C55" s="10" t="s">
        <v>80</v>
      </c>
      <c r="D55" s="10" t="s">
        <v>79</v>
      </c>
      <c r="E55" s="10">
        <v>2.79</v>
      </c>
      <c r="F55" s="11">
        <v>2.79</v>
      </c>
      <c r="G55" s="10">
        <v>17</v>
      </c>
      <c r="H55" s="10">
        <v>17</v>
      </c>
      <c r="I55" s="11">
        <v>17</v>
      </c>
      <c r="J55" s="10">
        <v>71</v>
      </c>
      <c r="K55" s="12" t="str">
        <f t="shared" si="0"/>
        <v>Khá</v>
      </c>
      <c r="L55" s="12">
        <v>870</v>
      </c>
      <c r="M55" s="44"/>
    </row>
    <row r="56" spans="1:13" ht="15" x14ac:dyDescent="0.25">
      <c r="A56" s="10">
        <v>66</v>
      </c>
      <c r="B56" s="10">
        <v>594538</v>
      </c>
      <c r="C56" s="10" t="s">
        <v>81</v>
      </c>
      <c r="D56" s="10" t="s">
        <v>79</v>
      </c>
      <c r="E56" s="10">
        <v>2.7</v>
      </c>
      <c r="F56" s="11">
        <v>2.7</v>
      </c>
      <c r="G56" s="10">
        <v>15</v>
      </c>
      <c r="H56" s="10">
        <v>15</v>
      </c>
      <c r="I56" s="11">
        <v>15</v>
      </c>
      <c r="J56" s="10">
        <v>74</v>
      </c>
      <c r="K56" s="12" t="str">
        <f t="shared" si="0"/>
        <v>Khá</v>
      </c>
      <c r="L56" s="12">
        <v>870</v>
      </c>
      <c r="M56" s="44"/>
    </row>
    <row r="57" spans="1:13" ht="15" x14ac:dyDescent="0.25">
      <c r="A57" s="10">
        <v>67</v>
      </c>
      <c r="B57" s="10">
        <v>594559</v>
      </c>
      <c r="C57" s="10" t="s">
        <v>82</v>
      </c>
      <c r="D57" s="10" t="s">
        <v>79</v>
      </c>
      <c r="E57" s="10">
        <v>2.5</v>
      </c>
      <c r="F57" s="11">
        <v>2.5</v>
      </c>
      <c r="G57" s="10">
        <v>24</v>
      </c>
      <c r="H57" s="10">
        <v>24</v>
      </c>
      <c r="I57" s="11">
        <v>24</v>
      </c>
      <c r="J57" s="10">
        <v>73</v>
      </c>
      <c r="K57" s="12" t="str">
        <f t="shared" si="0"/>
        <v>Khá</v>
      </c>
      <c r="L57" s="12">
        <v>870</v>
      </c>
      <c r="M57" s="44"/>
    </row>
    <row r="58" spans="1:13" ht="15" x14ac:dyDescent="0.25">
      <c r="A58" s="7">
        <v>3</v>
      </c>
      <c r="B58" s="7">
        <v>594652</v>
      </c>
      <c r="C58" s="7" t="s">
        <v>83</v>
      </c>
      <c r="D58" s="7" t="s">
        <v>84</v>
      </c>
      <c r="E58" s="7">
        <v>2.97</v>
      </c>
      <c r="F58" s="8">
        <v>2.97</v>
      </c>
      <c r="G58" s="7">
        <v>17</v>
      </c>
      <c r="H58" s="7">
        <v>17</v>
      </c>
      <c r="I58" s="8">
        <v>17</v>
      </c>
      <c r="J58" s="7">
        <v>77</v>
      </c>
      <c r="K58" s="12" t="str">
        <f t="shared" si="0"/>
        <v>Khá</v>
      </c>
      <c r="L58" s="9">
        <v>870</v>
      </c>
      <c r="M58" s="26"/>
    </row>
    <row r="59" spans="1:13" ht="15" x14ac:dyDescent="0.25">
      <c r="A59" s="10">
        <v>8</v>
      </c>
      <c r="B59" s="10">
        <v>594602</v>
      </c>
      <c r="C59" s="10" t="s">
        <v>85</v>
      </c>
      <c r="D59" s="10" t="s">
        <v>84</v>
      </c>
      <c r="E59" s="10">
        <v>2.58</v>
      </c>
      <c r="F59" s="11">
        <v>2.83</v>
      </c>
      <c r="G59" s="10">
        <v>21</v>
      </c>
      <c r="H59" s="10">
        <v>21</v>
      </c>
      <c r="I59" s="11">
        <v>20</v>
      </c>
      <c r="J59" s="10">
        <v>76</v>
      </c>
      <c r="K59" s="12" t="str">
        <f t="shared" si="0"/>
        <v>Khá</v>
      </c>
      <c r="L59" s="12">
        <v>870</v>
      </c>
      <c r="M59" s="44"/>
    </row>
    <row r="60" spans="1:13" ht="15" x14ac:dyDescent="0.25">
      <c r="A60" s="10">
        <v>6</v>
      </c>
      <c r="B60" s="10">
        <v>594674</v>
      </c>
      <c r="C60" s="10" t="s">
        <v>86</v>
      </c>
      <c r="D60" s="10" t="s">
        <v>84</v>
      </c>
      <c r="E60" s="10">
        <v>2.8</v>
      </c>
      <c r="F60" s="11">
        <v>2.8</v>
      </c>
      <c r="G60" s="10">
        <v>23</v>
      </c>
      <c r="H60" s="10">
        <v>20</v>
      </c>
      <c r="I60" s="11">
        <v>20</v>
      </c>
      <c r="J60" s="10">
        <v>86</v>
      </c>
      <c r="K60" s="12" t="str">
        <f t="shared" si="0"/>
        <v>Tốt</v>
      </c>
      <c r="L60" s="12">
        <v>870</v>
      </c>
      <c r="M60" s="44"/>
    </row>
    <row r="61" spans="1:13" ht="15" x14ac:dyDescent="0.25">
      <c r="A61" s="10">
        <v>7</v>
      </c>
      <c r="B61" s="10">
        <v>594659</v>
      </c>
      <c r="C61" s="10" t="s">
        <v>87</v>
      </c>
      <c r="D61" s="10" t="s">
        <v>84</v>
      </c>
      <c r="E61" s="10">
        <v>2.68</v>
      </c>
      <c r="F61" s="11">
        <v>2.68</v>
      </c>
      <c r="G61" s="10">
        <v>23</v>
      </c>
      <c r="H61" s="10">
        <v>19</v>
      </c>
      <c r="I61" s="11">
        <v>19</v>
      </c>
      <c r="J61" s="10">
        <v>71</v>
      </c>
      <c r="K61" s="12" t="str">
        <f t="shared" si="0"/>
        <v>Khá</v>
      </c>
      <c r="L61" s="12">
        <v>870</v>
      </c>
      <c r="M61" s="44"/>
    </row>
    <row r="62" spans="1:13" ht="15" x14ac:dyDescent="0.25">
      <c r="A62" s="7">
        <v>68</v>
      </c>
      <c r="B62" s="7">
        <v>598326</v>
      </c>
      <c r="C62" s="7" t="s">
        <v>88</v>
      </c>
      <c r="D62" s="7" t="s">
        <v>89</v>
      </c>
      <c r="E62" s="7">
        <v>2.94</v>
      </c>
      <c r="F62" s="8">
        <v>2.94</v>
      </c>
      <c r="G62" s="7">
        <v>24</v>
      </c>
      <c r="H62" s="7">
        <v>24</v>
      </c>
      <c r="I62" s="8">
        <v>24</v>
      </c>
      <c r="J62" s="7">
        <v>71</v>
      </c>
      <c r="K62" s="12" t="str">
        <f t="shared" si="0"/>
        <v>Khá</v>
      </c>
      <c r="L62" s="9">
        <v>870</v>
      </c>
      <c r="M62" s="26">
        <f>SUM(L51:L62)</f>
        <v>10440</v>
      </c>
    </row>
    <row r="63" spans="1:13" ht="15" x14ac:dyDescent="0.25">
      <c r="A63" s="7">
        <v>69</v>
      </c>
      <c r="B63" s="7">
        <v>597536</v>
      </c>
      <c r="C63" s="7" t="s">
        <v>90</v>
      </c>
      <c r="D63" s="7" t="s">
        <v>91</v>
      </c>
      <c r="E63" s="7">
        <v>3.7</v>
      </c>
      <c r="F63" s="8">
        <v>3.7</v>
      </c>
      <c r="G63" s="7">
        <v>15</v>
      </c>
      <c r="H63" s="7"/>
      <c r="I63" s="8">
        <v>15</v>
      </c>
      <c r="J63" s="7">
        <v>99</v>
      </c>
      <c r="K63" s="12" t="str">
        <f t="shared" si="0"/>
        <v>Xuất Sắc</v>
      </c>
      <c r="L63" s="9">
        <v>920</v>
      </c>
      <c r="M63" s="26"/>
    </row>
    <row r="64" spans="1:13" ht="15" x14ac:dyDescent="0.25">
      <c r="A64" s="10">
        <v>70</v>
      </c>
      <c r="B64" s="10">
        <v>597563</v>
      </c>
      <c r="C64" s="10" t="s">
        <v>92</v>
      </c>
      <c r="D64" s="10" t="s">
        <v>91</v>
      </c>
      <c r="E64" s="10">
        <v>3.5</v>
      </c>
      <c r="F64" s="11">
        <v>3.5</v>
      </c>
      <c r="G64" s="10">
        <v>15</v>
      </c>
      <c r="H64" s="10"/>
      <c r="I64" s="11">
        <v>15</v>
      </c>
      <c r="J64" s="10">
        <v>78</v>
      </c>
      <c r="K64" s="12" t="str">
        <f t="shared" si="0"/>
        <v>Khá</v>
      </c>
      <c r="L64" s="12">
        <v>870</v>
      </c>
      <c r="M64" s="44"/>
    </row>
    <row r="65" spans="1:13" ht="15" x14ac:dyDescent="0.25">
      <c r="A65" s="10">
        <v>71</v>
      </c>
      <c r="B65" s="10">
        <v>593582</v>
      </c>
      <c r="C65" s="10" t="s">
        <v>93</v>
      </c>
      <c r="D65" s="10" t="s">
        <v>91</v>
      </c>
      <c r="E65" s="10">
        <v>3.44</v>
      </c>
      <c r="F65" s="11">
        <v>3.44</v>
      </c>
      <c r="G65" s="10">
        <v>15</v>
      </c>
      <c r="H65" s="10"/>
      <c r="I65" s="11">
        <v>16</v>
      </c>
      <c r="J65" s="10">
        <v>78</v>
      </c>
      <c r="K65" s="12" t="str">
        <f t="shared" si="0"/>
        <v>Khá</v>
      </c>
      <c r="L65" s="12">
        <v>870</v>
      </c>
      <c r="M65" s="44"/>
    </row>
    <row r="66" spans="1:13" ht="15" x14ac:dyDescent="0.25">
      <c r="A66" s="10">
        <v>72</v>
      </c>
      <c r="B66" s="10">
        <v>597481</v>
      </c>
      <c r="C66" s="10" t="s">
        <v>94</v>
      </c>
      <c r="D66" s="10" t="s">
        <v>91</v>
      </c>
      <c r="E66" s="10">
        <v>3.26</v>
      </c>
      <c r="F66" s="11">
        <v>3.26</v>
      </c>
      <c r="G66" s="10">
        <v>21</v>
      </c>
      <c r="H66" s="10"/>
      <c r="I66" s="11">
        <v>19</v>
      </c>
      <c r="J66" s="10">
        <v>78</v>
      </c>
      <c r="K66" s="12" t="str">
        <f t="shared" si="0"/>
        <v>Khá</v>
      </c>
      <c r="L66" s="12">
        <v>870</v>
      </c>
      <c r="M66" s="44"/>
    </row>
    <row r="67" spans="1:13" ht="15" x14ac:dyDescent="0.25">
      <c r="A67" s="10">
        <v>73</v>
      </c>
      <c r="B67" s="10">
        <v>593635</v>
      </c>
      <c r="C67" s="10" t="s">
        <v>95</v>
      </c>
      <c r="D67" s="10" t="s">
        <v>91</v>
      </c>
      <c r="E67" s="10">
        <v>3.07</v>
      </c>
      <c r="F67" s="11">
        <v>3.07</v>
      </c>
      <c r="G67" s="10">
        <v>15</v>
      </c>
      <c r="H67" s="10"/>
      <c r="I67" s="11">
        <v>15</v>
      </c>
      <c r="J67" s="10">
        <v>72</v>
      </c>
      <c r="K67" s="12" t="str">
        <f t="shared" si="0"/>
        <v>Khá</v>
      </c>
      <c r="L67" s="1">
        <v>870</v>
      </c>
      <c r="M67" s="44"/>
    </row>
    <row r="68" spans="1:13" ht="15" x14ac:dyDescent="0.25">
      <c r="A68" s="10">
        <v>74</v>
      </c>
      <c r="B68" s="10">
        <v>597143</v>
      </c>
      <c r="C68" s="10" t="s">
        <v>96</v>
      </c>
      <c r="D68" s="10" t="s">
        <v>91</v>
      </c>
      <c r="E68" s="10">
        <v>2.82</v>
      </c>
      <c r="F68" s="11">
        <v>2.82</v>
      </c>
      <c r="G68" s="10">
        <v>19</v>
      </c>
      <c r="H68" s="10"/>
      <c r="I68" s="11">
        <v>19</v>
      </c>
      <c r="J68" s="10">
        <v>72</v>
      </c>
      <c r="K68" s="12" t="str">
        <f t="shared" ref="K68:K131" si="1">IF(J68=0,"Chưa đánh giá",IF(J68&lt;36,"Kém",IF(J68&lt;50,"Yếu",IF(J68&lt;65,"TB",IF(J68&lt;80,"Khá",IF(J68&lt;90,"Tốt",IF(J68&lt;=100,"Xuất Sắc")))))))</f>
        <v>Khá</v>
      </c>
      <c r="L68" s="12">
        <v>870</v>
      </c>
      <c r="M68" s="44"/>
    </row>
    <row r="69" spans="1:13" ht="15" x14ac:dyDescent="0.25">
      <c r="A69" s="10">
        <v>75</v>
      </c>
      <c r="B69" s="10">
        <v>593627</v>
      </c>
      <c r="C69" s="10" t="s">
        <v>97</v>
      </c>
      <c r="D69" s="10" t="s">
        <v>91</v>
      </c>
      <c r="E69" s="10">
        <v>2.76</v>
      </c>
      <c r="F69" s="11">
        <v>2.76</v>
      </c>
      <c r="G69" s="10">
        <v>21</v>
      </c>
      <c r="H69" s="10"/>
      <c r="I69" s="11">
        <v>21</v>
      </c>
      <c r="J69" s="10">
        <v>82</v>
      </c>
      <c r="K69" s="12" t="str">
        <f t="shared" si="1"/>
        <v>Tốt</v>
      </c>
      <c r="L69" s="12">
        <v>870</v>
      </c>
      <c r="M69" s="44"/>
    </row>
    <row r="70" spans="1:13" ht="15" x14ac:dyDescent="0.25">
      <c r="A70" s="10">
        <v>76</v>
      </c>
      <c r="B70" s="10">
        <v>593625</v>
      </c>
      <c r="C70" s="10" t="s">
        <v>98</v>
      </c>
      <c r="D70" s="10" t="s">
        <v>91</v>
      </c>
      <c r="E70" s="10">
        <v>2.75</v>
      </c>
      <c r="F70" s="11">
        <v>2.75</v>
      </c>
      <c r="G70" s="10">
        <v>18</v>
      </c>
      <c r="H70" s="10"/>
      <c r="I70" s="11">
        <v>18</v>
      </c>
      <c r="J70" s="10">
        <v>94</v>
      </c>
      <c r="K70" s="12" t="str">
        <f t="shared" si="1"/>
        <v>Xuất Sắc</v>
      </c>
      <c r="L70" s="12">
        <v>870</v>
      </c>
      <c r="M70" s="44"/>
    </row>
    <row r="71" spans="1:13" ht="15" x14ac:dyDescent="0.25">
      <c r="A71" s="7">
        <v>77</v>
      </c>
      <c r="B71" s="7">
        <v>597968</v>
      </c>
      <c r="C71" s="7" t="s">
        <v>99</v>
      </c>
      <c r="D71" s="7" t="s">
        <v>100</v>
      </c>
      <c r="E71" s="7">
        <v>3.18</v>
      </c>
      <c r="F71" s="8">
        <v>3.18</v>
      </c>
      <c r="G71" s="7">
        <v>19</v>
      </c>
      <c r="H71" s="7">
        <v>19</v>
      </c>
      <c r="I71" s="8">
        <v>19</v>
      </c>
      <c r="J71" s="7">
        <v>84</v>
      </c>
      <c r="K71" s="12" t="str">
        <f t="shared" si="1"/>
        <v>Tốt</v>
      </c>
      <c r="L71" s="9">
        <v>870</v>
      </c>
      <c r="M71" s="26"/>
    </row>
    <row r="72" spans="1:13" ht="15" x14ac:dyDescent="0.25">
      <c r="A72" s="10">
        <v>78</v>
      </c>
      <c r="B72" s="10">
        <v>597891</v>
      </c>
      <c r="C72" s="10" t="s">
        <v>101</v>
      </c>
      <c r="D72" s="10" t="s">
        <v>100</v>
      </c>
      <c r="E72" s="10">
        <v>3.02</v>
      </c>
      <c r="F72" s="11">
        <v>3.02</v>
      </c>
      <c r="G72" s="10">
        <v>23</v>
      </c>
      <c r="H72" s="10">
        <v>23</v>
      </c>
      <c r="I72" s="11">
        <v>21</v>
      </c>
      <c r="J72" s="10">
        <v>84</v>
      </c>
      <c r="K72" s="12" t="str">
        <f t="shared" si="1"/>
        <v>Tốt</v>
      </c>
      <c r="L72" s="12">
        <v>870</v>
      </c>
      <c r="M72" s="44">
        <f>SUM(L63:L72)</f>
        <v>8750</v>
      </c>
    </row>
    <row r="73" spans="1:13" ht="15" x14ac:dyDescent="0.25">
      <c r="A73" s="7">
        <v>288</v>
      </c>
      <c r="B73" s="7">
        <v>602559</v>
      </c>
      <c r="C73" s="7" t="s">
        <v>102</v>
      </c>
      <c r="D73" s="7" t="s">
        <v>103</v>
      </c>
      <c r="E73" s="7" t="s">
        <v>104</v>
      </c>
      <c r="F73" s="8">
        <v>3.78</v>
      </c>
      <c r="G73" s="7">
        <v>21</v>
      </c>
      <c r="H73" s="7">
        <v>21</v>
      </c>
      <c r="I73" s="8">
        <v>18</v>
      </c>
      <c r="J73" s="7">
        <v>91</v>
      </c>
      <c r="K73" s="12" t="str">
        <f t="shared" si="1"/>
        <v>Xuất Sắc</v>
      </c>
      <c r="L73" s="9">
        <v>920</v>
      </c>
      <c r="M73" s="26"/>
    </row>
    <row r="74" spans="1:13" ht="15" x14ac:dyDescent="0.25">
      <c r="A74" s="10">
        <v>289</v>
      </c>
      <c r="B74" s="10">
        <v>602566</v>
      </c>
      <c r="C74" s="10" t="s">
        <v>105</v>
      </c>
      <c r="D74" s="10" t="s">
        <v>103</v>
      </c>
      <c r="E74" s="10">
        <v>3.78</v>
      </c>
      <c r="F74" s="11">
        <v>3.78</v>
      </c>
      <c r="G74" s="10">
        <v>23</v>
      </c>
      <c r="H74" s="10">
        <v>23</v>
      </c>
      <c r="I74" s="11">
        <v>23</v>
      </c>
      <c r="J74" s="10">
        <v>80</v>
      </c>
      <c r="K74" s="12" t="str">
        <f t="shared" si="1"/>
        <v>Tốt</v>
      </c>
      <c r="L74" s="12">
        <v>920</v>
      </c>
      <c r="M74" s="44"/>
    </row>
    <row r="75" spans="1:13" ht="15" x14ac:dyDescent="0.25">
      <c r="A75" s="10">
        <v>290</v>
      </c>
      <c r="B75" s="10">
        <v>602601</v>
      </c>
      <c r="C75" s="10" t="s">
        <v>106</v>
      </c>
      <c r="D75" s="10" t="s">
        <v>103</v>
      </c>
      <c r="E75" s="10">
        <v>3.67</v>
      </c>
      <c r="F75" s="11">
        <v>3.67</v>
      </c>
      <c r="G75" s="10">
        <v>21</v>
      </c>
      <c r="H75" s="10">
        <v>21</v>
      </c>
      <c r="I75" s="11">
        <v>21</v>
      </c>
      <c r="J75" s="10">
        <v>82</v>
      </c>
      <c r="K75" s="12" t="str">
        <f t="shared" si="1"/>
        <v>Tốt</v>
      </c>
      <c r="L75" s="12">
        <v>870</v>
      </c>
      <c r="M75" s="44"/>
    </row>
    <row r="76" spans="1:13" ht="15" x14ac:dyDescent="0.25">
      <c r="A76" s="10">
        <v>291</v>
      </c>
      <c r="B76" s="10">
        <v>602560</v>
      </c>
      <c r="C76" s="10" t="s">
        <v>107</v>
      </c>
      <c r="D76" s="10" t="s">
        <v>103</v>
      </c>
      <c r="E76" s="10">
        <v>3.6</v>
      </c>
      <c r="F76" s="11">
        <v>3.6</v>
      </c>
      <c r="G76" s="10">
        <v>24</v>
      </c>
      <c r="H76" s="10">
        <v>24</v>
      </c>
      <c r="I76" s="11">
        <v>24</v>
      </c>
      <c r="J76" s="10">
        <v>90</v>
      </c>
      <c r="K76" s="12" t="str">
        <f t="shared" si="1"/>
        <v>Xuất Sắc</v>
      </c>
      <c r="L76" s="12">
        <v>870</v>
      </c>
      <c r="M76" s="44"/>
    </row>
    <row r="77" spans="1:13" ht="15" x14ac:dyDescent="0.25">
      <c r="A77" s="10">
        <v>292</v>
      </c>
      <c r="B77" s="10">
        <v>605466</v>
      </c>
      <c r="C77" s="10" t="s">
        <v>108</v>
      </c>
      <c r="D77" s="10" t="s">
        <v>103</v>
      </c>
      <c r="E77" s="10">
        <v>3.58</v>
      </c>
      <c r="F77" s="11">
        <v>3.58</v>
      </c>
      <c r="G77" s="10">
        <v>19</v>
      </c>
      <c r="H77" s="10">
        <v>19</v>
      </c>
      <c r="I77" s="11">
        <v>19</v>
      </c>
      <c r="J77" s="10">
        <v>73</v>
      </c>
      <c r="K77" s="12" t="str">
        <f t="shared" si="1"/>
        <v>Khá</v>
      </c>
      <c r="L77" s="12">
        <v>870</v>
      </c>
      <c r="M77" s="44"/>
    </row>
    <row r="78" spans="1:13" ht="15" x14ac:dyDescent="0.25">
      <c r="A78" s="10">
        <v>293</v>
      </c>
      <c r="B78" s="10">
        <v>605444</v>
      </c>
      <c r="C78" s="10" t="s">
        <v>109</v>
      </c>
      <c r="D78" s="10" t="s">
        <v>103</v>
      </c>
      <c r="E78" s="10">
        <v>3.53</v>
      </c>
      <c r="F78" s="11">
        <v>3.53</v>
      </c>
      <c r="G78" s="10">
        <v>20</v>
      </c>
      <c r="H78" s="10">
        <v>20</v>
      </c>
      <c r="I78" s="11">
        <v>20</v>
      </c>
      <c r="J78" s="10">
        <v>85</v>
      </c>
      <c r="K78" s="12" t="str">
        <f t="shared" si="1"/>
        <v>Tốt</v>
      </c>
      <c r="L78" s="12">
        <v>870</v>
      </c>
      <c r="M78" s="44"/>
    </row>
    <row r="79" spans="1:13" ht="15" x14ac:dyDescent="0.25">
      <c r="A79" s="10">
        <v>294</v>
      </c>
      <c r="B79" s="10">
        <v>605478</v>
      </c>
      <c r="C79" s="10" t="s">
        <v>110</v>
      </c>
      <c r="D79" s="10" t="s">
        <v>103</v>
      </c>
      <c r="E79" s="10">
        <v>3.53</v>
      </c>
      <c r="F79" s="11">
        <v>3.53</v>
      </c>
      <c r="G79" s="10">
        <v>19</v>
      </c>
      <c r="H79" s="10">
        <v>19</v>
      </c>
      <c r="I79" s="11">
        <v>19</v>
      </c>
      <c r="J79" s="10">
        <v>78</v>
      </c>
      <c r="K79" s="12" t="str">
        <f t="shared" si="1"/>
        <v>Khá</v>
      </c>
      <c r="L79" s="12">
        <v>870</v>
      </c>
      <c r="M79" s="44"/>
    </row>
    <row r="80" spans="1:13" ht="15" x14ac:dyDescent="0.25">
      <c r="A80" s="10">
        <v>295</v>
      </c>
      <c r="B80" s="10">
        <v>603697</v>
      </c>
      <c r="C80" s="10" t="s">
        <v>111</v>
      </c>
      <c r="D80" s="10" t="s">
        <v>103</v>
      </c>
      <c r="E80" s="10">
        <v>3.5</v>
      </c>
      <c r="F80" s="11">
        <v>3.5</v>
      </c>
      <c r="G80" s="10">
        <v>20</v>
      </c>
      <c r="H80" s="10">
        <v>20</v>
      </c>
      <c r="I80" s="11">
        <v>20</v>
      </c>
      <c r="J80" s="10">
        <v>80</v>
      </c>
      <c r="K80" s="12" t="str">
        <f t="shared" si="1"/>
        <v>Tốt</v>
      </c>
      <c r="L80" s="12">
        <v>870</v>
      </c>
      <c r="M80" s="44"/>
    </row>
    <row r="81" spans="1:13" ht="15" x14ac:dyDescent="0.25">
      <c r="A81" s="10">
        <v>296</v>
      </c>
      <c r="B81" s="10">
        <v>605454</v>
      </c>
      <c r="C81" s="10" t="s">
        <v>112</v>
      </c>
      <c r="D81" s="10" t="s">
        <v>103</v>
      </c>
      <c r="E81" s="10">
        <v>3.48</v>
      </c>
      <c r="F81" s="11">
        <v>3.48</v>
      </c>
      <c r="G81" s="10">
        <v>24</v>
      </c>
      <c r="H81" s="10">
        <v>24</v>
      </c>
      <c r="I81" s="11">
        <v>24</v>
      </c>
      <c r="J81" s="10">
        <v>80</v>
      </c>
      <c r="K81" s="12" t="str">
        <f t="shared" si="1"/>
        <v>Tốt</v>
      </c>
      <c r="L81" s="12">
        <v>870</v>
      </c>
      <c r="M81" s="44"/>
    </row>
    <row r="82" spans="1:13" ht="15" x14ac:dyDescent="0.25">
      <c r="A82" s="10">
        <v>297</v>
      </c>
      <c r="B82" s="10">
        <v>602640</v>
      </c>
      <c r="C82" s="10" t="s">
        <v>113</v>
      </c>
      <c r="D82" s="10" t="s">
        <v>103</v>
      </c>
      <c r="E82" s="10">
        <v>3.46</v>
      </c>
      <c r="F82" s="11">
        <v>3.46</v>
      </c>
      <c r="G82" s="10">
        <v>23</v>
      </c>
      <c r="H82" s="10">
        <v>23</v>
      </c>
      <c r="I82" s="11">
        <v>23</v>
      </c>
      <c r="J82" s="10">
        <v>96</v>
      </c>
      <c r="K82" s="12" t="str">
        <f t="shared" si="1"/>
        <v>Xuất Sắc</v>
      </c>
      <c r="L82" s="12">
        <v>870</v>
      </c>
      <c r="M82" s="44"/>
    </row>
    <row r="83" spans="1:13" ht="15" x14ac:dyDescent="0.25">
      <c r="A83" s="10">
        <v>298</v>
      </c>
      <c r="B83" s="10">
        <v>605461</v>
      </c>
      <c r="C83" s="10" t="s">
        <v>114</v>
      </c>
      <c r="D83" s="10" t="s">
        <v>103</v>
      </c>
      <c r="E83" s="10">
        <v>3.42</v>
      </c>
      <c r="F83" s="11">
        <v>3.42</v>
      </c>
      <c r="G83" s="10">
        <v>19</v>
      </c>
      <c r="H83" s="10">
        <v>19</v>
      </c>
      <c r="I83" s="11">
        <v>19</v>
      </c>
      <c r="J83" s="10">
        <v>78</v>
      </c>
      <c r="K83" s="12" t="str">
        <f t="shared" si="1"/>
        <v>Khá</v>
      </c>
      <c r="L83" s="12">
        <v>870</v>
      </c>
      <c r="M83" s="44"/>
    </row>
    <row r="84" spans="1:13" ht="15" x14ac:dyDescent="0.25">
      <c r="A84" s="7">
        <v>98</v>
      </c>
      <c r="B84" s="7">
        <v>605363</v>
      </c>
      <c r="C84" s="7" t="s">
        <v>115</v>
      </c>
      <c r="D84" s="7" t="s">
        <v>116</v>
      </c>
      <c r="E84" s="7">
        <v>3.72</v>
      </c>
      <c r="F84" s="8">
        <v>3.72</v>
      </c>
      <c r="G84" s="7">
        <v>23</v>
      </c>
      <c r="H84" s="7">
        <v>23</v>
      </c>
      <c r="I84" s="8">
        <v>23</v>
      </c>
      <c r="J84" s="7">
        <v>87</v>
      </c>
      <c r="K84" s="12" t="str">
        <f t="shared" si="1"/>
        <v>Tốt</v>
      </c>
      <c r="L84" s="9">
        <v>920</v>
      </c>
      <c r="M84" s="26"/>
    </row>
    <row r="85" spans="1:13" ht="15" x14ac:dyDescent="0.25">
      <c r="A85" s="10">
        <v>108</v>
      </c>
      <c r="B85" s="10">
        <v>605406</v>
      </c>
      <c r="C85" s="10" t="s">
        <v>117</v>
      </c>
      <c r="D85" s="10" t="s">
        <v>116</v>
      </c>
      <c r="E85" s="10">
        <v>3.42</v>
      </c>
      <c r="F85" s="11">
        <v>3.71</v>
      </c>
      <c r="G85" s="10">
        <v>24</v>
      </c>
      <c r="H85" s="10">
        <v>24</v>
      </c>
      <c r="I85" s="11">
        <v>24</v>
      </c>
      <c r="J85" s="10">
        <v>87</v>
      </c>
      <c r="K85" s="12" t="str">
        <f t="shared" si="1"/>
        <v>Tốt</v>
      </c>
      <c r="L85" s="1">
        <v>920</v>
      </c>
      <c r="M85" s="44"/>
    </row>
    <row r="86" spans="1:13" ht="15" x14ac:dyDescent="0.25">
      <c r="A86" s="10">
        <v>97</v>
      </c>
      <c r="B86" s="10">
        <v>605359</v>
      </c>
      <c r="C86" s="10" t="s">
        <v>118</v>
      </c>
      <c r="D86" s="10" t="s">
        <v>116</v>
      </c>
      <c r="E86" s="10">
        <v>3.68</v>
      </c>
      <c r="F86" s="11">
        <v>3.68</v>
      </c>
      <c r="G86" s="10">
        <v>19</v>
      </c>
      <c r="H86" s="10">
        <v>19</v>
      </c>
      <c r="I86" s="11">
        <v>19</v>
      </c>
      <c r="J86" s="10">
        <v>87</v>
      </c>
      <c r="K86" s="12" t="str">
        <f t="shared" si="1"/>
        <v>Tốt</v>
      </c>
      <c r="L86" s="1">
        <v>920</v>
      </c>
      <c r="M86" s="44"/>
    </row>
    <row r="87" spans="1:13" ht="15" x14ac:dyDescent="0.25">
      <c r="A87" s="10">
        <v>106</v>
      </c>
      <c r="B87" s="10">
        <v>602722</v>
      </c>
      <c r="C87" s="10" t="s">
        <v>119</v>
      </c>
      <c r="D87" s="10" t="s">
        <v>116</v>
      </c>
      <c r="E87" s="10">
        <v>3.63</v>
      </c>
      <c r="F87" s="11">
        <v>3.63</v>
      </c>
      <c r="G87" s="10">
        <v>23</v>
      </c>
      <c r="H87" s="10">
        <v>23</v>
      </c>
      <c r="I87" s="11">
        <v>23</v>
      </c>
      <c r="J87" s="10">
        <v>93</v>
      </c>
      <c r="K87" s="12" t="str">
        <f t="shared" si="1"/>
        <v>Xuất Sắc</v>
      </c>
      <c r="L87" s="12">
        <v>870</v>
      </c>
      <c r="M87" s="44"/>
    </row>
    <row r="88" spans="1:13" ht="15" x14ac:dyDescent="0.25">
      <c r="A88" s="10">
        <v>101</v>
      </c>
      <c r="B88" s="10">
        <v>602769</v>
      </c>
      <c r="C88" s="10" t="s">
        <v>120</v>
      </c>
      <c r="D88" s="10" t="s">
        <v>116</v>
      </c>
      <c r="E88" s="10">
        <v>3.61</v>
      </c>
      <c r="F88" s="11">
        <v>3.61</v>
      </c>
      <c r="G88" s="10">
        <v>23</v>
      </c>
      <c r="H88" s="10">
        <v>23</v>
      </c>
      <c r="I88" s="11">
        <v>23</v>
      </c>
      <c r="J88" s="10">
        <v>87</v>
      </c>
      <c r="K88" s="12" t="str">
        <f t="shared" si="1"/>
        <v>Tốt</v>
      </c>
      <c r="L88" s="12">
        <v>870</v>
      </c>
      <c r="M88" s="44"/>
    </row>
    <row r="89" spans="1:13" ht="15" x14ac:dyDescent="0.25">
      <c r="A89" s="10">
        <v>99</v>
      </c>
      <c r="B89" s="10">
        <v>602674</v>
      </c>
      <c r="C89" s="10" t="s">
        <v>121</v>
      </c>
      <c r="D89" s="10" t="s">
        <v>116</v>
      </c>
      <c r="E89" s="10">
        <v>3.54</v>
      </c>
      <c r="F89" s="11">
        <v>3.54</v>
      </c>
      <c r="G89" s="10">
        <v>23</v>
      </c>
      <c r="H89" s="10">
        <v>23</v>
      </c>
      <c r="I89" s="11">
        <v>23</v>
      </c>
      <c r="J89" s="10">
        <v>85</v>
      </c>
      <c r="K89" s="12" t="str">
        <f t="shared" si="1"/>
        <v>Tốt</v>
      </c>
      <c r="L89" s="12">
        <v>870</v>
      </c>
      <c r="M89" s="44"/>
    </row>
    <row r="90" spans="1:13" ht="15" x14ac:dyDescent="0.25">
      <c r="A90" s="10">
        <v>96</v>
      </c>
      <c r="B90" s="10">
        <v>602752</v>
      </c>
      <c r="C90" s="10" t="s">
        <v>122</v>
      </c>
      <c r="D90" s="10" t="s">
        <v>116</v>
      </c>
      <c r="E90" s="10">
        <v>3.48</v>
      </c>
      <c r="F90" s="11">
        <v>3.48</v>
      </c>
      <c r="G90" s="10">
        <v>23</v>
      </c>
      <c r="H90" s="10">
        <v>23</v>
      </c>
      <c r="I90" s="11">
        <v>23</v>
      </c>
      <c r="J90" s="10">
        <v>85</v>
      </c>
      <c r="K90" s="12" t="str">
        <f t="shared" si="1"/>
        <v>Tốt</v>
      </c>
      <c r="L90" s="24">
        <v>870</v>
      </c>
      <c r="M90" s="44"/>
    </row>
    <row r="91" spans="1:13" ht="15" x14ac:dyDescent="0.25">
      <c r="A91" s="7">
        <v>87</v>
      </c>
      <c r="B91" s="7">
        <v>603142</v>
      </c>
      <c r="C91" s="7" t="s">
        <v>123</v>
      </c>
      <c r="D91" s="7" t="s">
        <v>124</v>
      </c>
      <c r="E91" s="7" t="s">
        <v>125</v>
      </c>
      <c r="F91" s="8">
        <v>3.67</v>
      </c>
      <c r="G91" s="7">
        <v>18</v>
      </c>
      <c r="H91" s="7">
        <v>18</v>
      </c>
      <c r="I91" s="8">
        <v>18</v>
      </c>
      <c r="J91" s="7">
        <v>93</v>
      </c>
      <c r="K91" s="12" t="str">
        <f t="shared" si="1"/>
        <v>Xuất Sắc</v>
      </c>
      <c r="L91" s="9">
        <v>1305</v>
      </c>
      <c r="M91" s="26"/>
    </row>
    <row r="92" spans="1:13" ht="15" x14ac:dyDescent="0.25">
      <c r="A92" s="10">
        <v>82</v>
      </c>
      <c r="B92" s="10">
        <v>603103</v>
      </c>
      <c r="C92" s="10" t="s">
        <v>126</v>
      </c>
      <c r="D92" s="10" t="s">
        <v>124</v>
      </c>
      <c r="E92" s="10" t="s">
        <v>127</v>
      </c>
      <c r="F92" s="11">
        <v>3.61</v>
      </c>
      <c r="G92" s="10">
        <v>18</v>
      </c>
      <c r="H92" s="10">
        <v>18</v>
      </c>
      <c r="I92" s="11">
        <v>18</v>
      </c>
      <c r="J92" s="10">
        <v>81</v>
      </c>
      <c r="K92" s="12" t="str">
        <f t="shared" si="1"/>
        <v>Tốt</v>
      </c>
      <c r="L92" s="12">
        <v>1305</v>
      </c>
      <c r="M92" s="44"/>
    </row>
    <row r="93" spans="1:13" ht="15" x14ac:dyDescent="0.25">
      <c r="A93" s="10">
        <v>83</v>
      </c>
      <c r="B93" s="10">
        <v>603104</v>
      </c>
      <c r="C93" s="10" t="s">
        <v>128</v>
      </c>
      <c r="D93" s="10" t="s">
        <v>124</v>
      </c>
      <c r="E93" s="10">
        <v>3.61</v>
      </c>
      <c r="F93" s="11">
        <v>3.61</v>
      </c>
      <c r="G93" s="10">
        <v>18</v>
      </c>
      <c r="H93" s="10">
        <v>18</v>
      </c>
      <c r="I93" s="11">
        <v>18</v>
      </c>
      <c r="J93" s="10">
        <v>93</v>
      </c>
      <c r="K93" s="12" t="str">
        <f t="shared" si="1"/>
        <v>Xuất Sắc</v>
      </c>
      <c r="L93" s="12">
        <v>1305</v>
      </c>
      <c r="M93" s="44">
        <f>SUM(L91:L93)</f>
        <v>3915</v>
      </c>
    </row>
    <row r="94" spans="1:13" ht="15" x14ac:dyDescent="0.25">
      <c r="A94" s="7"/>
      <c r="B94" s="27">
        <v>603154</v>
      </c>
      <c r="C94" s="27" t="s">
        <v>129</v>
      </c>
      <c r="D94" s="27" t="s">
        <v>130</v>
      </c>
      <c r="E94" s="7">
        <v>3.78</v>
      </c>
      <c r="F94" s="8">
        <f>VLOOKUP(B94, [1]HBT!$A$2:$L$2947, 9, 0)</f>
        <v>3.78</v>
      </c>
      <c r="G94" s="7">
        <v>20</v>
      </c>
      <c r="H94" s="7">
        <v>20</v>
      </c>
      <c r="I94" s="8">
        <v>20</v>
      </c>
      <c r="J94" s="7">
        <v>90</v>
      </c>
      <c r="K94" s="12" t="str">
        <f t="shared" si="1"/>
        <v>Xuất Sắc</v>
      </c>
      <c r="L94" s="9">
        <v>920</v>
      </c>
      <c r="M94" s="26"/>
    </row>
    <row r="95" spans="1:13" ht="15" x14ac:dyDescent="0.25">
      <c r="A95" s="10"/>
      <c r="B95" s="28">
        <v>603130</v>
      </c>
      <c r="C95" s="28" t="s">
        <v>131</v>
      </c>
      <c r="D95" s="28" t="s">
        <v>130</v>
      </c>
      <c r="E95" s="10">
        <v>3.64</v>
      </c>
      <c r="F95" s="11">
        <f>VLOOKUP(B95, [1]HBT!$A$2:$L$2947, 9, 0)</f>
        <v>3.64</v>
      </c>
      <c r="G95" s="10">
        <v>21</v>
      </c>
      <c r="H95" s="10">
        <v>21</v>
      </c>
      <c r="I95" s="11">
        <v>21</v>
      </c>
      <c r="J95" s="10">
        <v>87</v>
      </c>
      <c r="K95" s="12" t="str">
        <f t="shared" si="1"/>
        <v>Tốt</v>
      </c>
      <c r="L95" s="12">
        <v>920</v>
      </c>
      <c r="M95" s="44"/>
    </row>
    <row r="96" spans="1:13" ht="15" x14ac:dyDescent="0.25">
      <c r="A96" s="10"/>
      <c r="B96" s="28">
        <v>603178</v>
      </c>
      <c r="C96" s="28" t="s">
        <v>132</v>
      </c>
      <c r="D96" s="28" t="s">
        <v>130</v>
      </c>
      <c r="E96" s="10">
        <v>3.62</v>
      </c>
      <c r="F96" s="11">
        <f>VLOOKUP(B96, [1]HBT!$A$2:$L$2947, 9, 0)</f>
        <v>3.62</v>
      </c>
      <c r="G96" s="10">
        <v>21</v>
      </c>
      <c r="H96" s="10">
        <v>21</v>
      </c>
      <c r="I96" s="11">
        <v>21</v>
      </c>
      <c r="J96" s="10">
        <v>89</v>
      </c>
      <c r="K96" s="12" t="str">
        <f t="shared" si="1"/>
        <v>Tốt</v>
      </c>
      <c r="L96" s="12">
        <v>920</v>
      </c>
      <c r="M96" s="44"/>
    </row>
    <row r="97" spans="1:13" ht="15" x14ac:dyDescent="0.25">
      <c r="A97" s="10"/>
      <c r="B97" s="28">
        <v>603121</v>
      </c>
      <c r="C97" s="28" t="s">
        <v>133</v>
      </c>
      <c r="D97" s="28" t="s">
        <v>130</v>
      </c>
      <c r="E97" s="10">
        <v>3.55</v>
      </c>
      <c r="F97" s="11">
        <f>VLOOKUP(B97, [1]HBT!$A$2:$L$2947, 9, 0)</f>
        <v>3.55</v>
      </c>
      <c r="G97" s="10">
        <v>20</v>
      </c>
      <c r="H97" s="10">
        <v>20</v>
      </c>
      <c r="I97" s="11">
        <v>20</v>
      </c>
      <c r="J97" s="10">
        <v>85</v>
      </c>
      <c r="K97" s="12" t="str">
        <f t="shared" si="1"/>
        <v>Tốt</v>
      </c>
      <c r="L97" s="12">
        <v>870</v>
      </c>
      <c r="M97" s="44"/>
    </row>
    <row r="98" spans="1:13" ht="15" x14ac:dyDescent="0.25">
      <c r="A98" s="10"/>
      <c r="B98" s="28">
        <v>603172</v>
      </c>
      <c r="C98" s="28" t="s">
        <v>134</v>
      </c>
      <c r="D98" s="28" t="s">
        <v>130</v>
      </c>
      <c r="E98" s="10">
        <v>3.55</v>
      </c>
      <c r="F98" s="11">
        <f>VLOOKUP(B98, [1]HBT!$A$2:$L$2947, 9, 0)</f>
        <v>3.55</v>
      </c>
      <c r="G98" s="10">
        <v>20</v>
      </c>
      <c r="H98" s="10">
        <v>20</v>
      </c>
      <c r="I98" s="11">
        <v>20</v>
      </c>
      <c r="J98" s="10">
        <v>80</v>
      </c>
      <c r="K98" s="12" t="str">
        <f t="shared" si="1"/>
        <v>Tốt</v>
      </c>
      <c r="L98" s="12">
        <v>870</v>
      </c>
      <c r="M98" s="44"/>
    </row>
    <row r="99" spans="1:13" ht="15" x14ac:dyDescent="0.25">
      <c r="A99" s="10"/>
      <c r="B99" s="28">
        <v>603177</v>
      </c>
      <c r="C99" s="28" t="s">
        <v>135</v>
      </c>
      <c r="D99" s="28" t="s">
        <v>130</v>
      </c>
      <c r="E99" s="10">
        <v>3.46</v>
      </c>
      <c r="F99" s="11">
        <f>VLOOKUP(B99, [1]HBT!$A$2:$L$2947, 9, 0)</f>
        <v>3.46</v>
      </c>
      <c r="G99" s="10">
        <v>24</v>
      </c>
      <c r="H99" s="10">
        <v>24</v>
      </c>
      <c r="I99" s="11">
        <v>24</v>
      </c>
      <c r="J99" s="10">
        <v>85</v>
      </c>
      <c r="K99" s="12" t="str">
        <f t="shared" si="1"/>
        <v>Tốt</v>
      </c>
      <c r="L99" s="12">
        <v>870</v>
      </c>
      <c r="M99" s="44"/>
    </row>
    <row r="100" spans="1:13" ht="15" x14ac:dyDescent="0.25">
      <c r="A100" s="10"/>
      <c r="B100" s="28">
        <v>603175</v>
      </c>
      <c r="C100" s="28" t="s">
        <v>136</v>
      </c>
      <c r="D100" s="28" t="s">
        <v>130</v>
      </c>
      <c r="E100" s="10">
        <v>3.37</v>
      </c>
      <c r="F100" s="11">
        <f>VLOOKUP(B100, [1]HBT!$A$2:$L$2947, 9, 0)</f>
        <v>3.37</v>
      </c>
      <c r="G100" s="10">
        <v>23</v>
      </c>
      <c r="H100" s="10">
        <v>23</v>
      </c>
      <c r="I100" s="11">
        <v>23</v>
      </c>
      <c r="J100" s="10">
        <v>80</v>
      </c>
      <c r="K100" s="12" t="str">
        <f t="shared" si="1"/>
        <v>Tốt</v>
      </c>
      <c r="L100" s="24">
        <v>870</v>
      </c>
      <c r="M100" s="44"/>
    </row>
    <row r="101" spans="1:13" ht="15" x14ac:dyDescent="0.25">
      <c r="A101" s="10"/>
      <c r="B101" s="28">
        <v>603165</v>
      </c>
      <c r="C101" s="28" t="s">
        <v>137</v>
      </c>
      <c r="D101" s="28" t="s">
        <v>130</v>
      </c>
      <c r="E101" s="10">
        <v>3.34</v>
      </c>
      <c r="F101" s="11">
        <f>VLOOKUP(B101, [1]HBT!$A$2:$L$2947, 9, 0)</f>
        <v>3.35</v>
      </c>
      <c r="G101" s="10">
        <v>23</v>
      </c>
      <c r="H101" s="10">
        <v>23</v>
      </c>
      <c r="I101" s="11">
        <v>23</v>
      </c>
      <c r="J101" s="10">
        <v>81</v>
      </c>
      <c r="K101" s="12" t="str">
        <f t="shared" si="1"/>
        <v>Tốt</v>
      </c>
      <c r="L101" s="24">
        <v>870</v>
      </c>
      <c r="M101" s="44"/>
    </row>
    <row r="102" spans="1:13" ht="15" x14ac:dyDescent="0.25">
      <c r="A102" s="7">
        <v>110</v>
      </c>
      <c r="B102" s="7">
        <v>605776</v>
      </c>
      <c r="C102" s="7" t="s">
        <v>138</v>
      </c>
      <c r="D102" s="7" t="s">
        <v>139</v>
      </c>
      <c r="E102" s="7">
        <v>3.93</v>
      </c>
      <c r="F102" s="8">
        <v>3.93</v>
      </c>
      <c r="G102" s="7">
        <v>20</v>
      </c>
      <c r="H102" s="7">
        <v>20</v>
      </c>
      <c r="I102" s="8">
        <v>20</v>
      </c>
      <c r="J102" s="7">
        <v>90</v>
      </c>
      <c r="K102" s="12" t="str">
        <f t="shared" si="1"/>
        <v>Xuất Sắc</v>
      </c>
      <c r="L102" s="9">
        <v>1020</v>
      </c>
      <c r="M102" s="26"/>
    </row>
    <row r="103" spans="1:13" ht="15" x14ac:dyDescent="0.25">
      <c r="A103" s="10">
        <v>111</v>
      </c>
      <c r="B103" s="10">
        <v>605552</v>
      </c>
      <c r="C103" s="10" t="s">
        <v>140</v>
      </c>
      <c r="D103" s="10" t="s">
        <v>139</v>
      </c>
      <c r="E103" s="10">
        <v>3.87</v>
      </c>
      <c r="F103" s="11">
        <v>3.87</v>
      </c>
      <c r="G103" s="10">
        <v>19</v>
      </c>
      <c r="H103" s="10">
        <v>19</v>
      </c>
      <c r="I103" s="11">
        <v>19</v>
      </c>
      <c r="J103" s="10">
        <v>80</v>
      </c>
      <c r="K103" s="12" t="str">
        <f t="shared" si="1"/>
        <v>Tốt</v>
      </c>
      <c r="L103" s="12">
        <v>920</v>
      </c>
      <c r="M103" s="44"/>
    </row>
    <row r="104" spans="1:13" ht="15" x14ac:dyDescent="0.25">
      <c r="A104" s="10">
        <v>112</v>
      </c>
      <c r="B104" s="10">
        <v>603238</v>
      </c>
      <c r="C104" s="10" t="s">
        <v>141</v>
      </c>
      <c r="D104" s="10" t="s">
        <v>139</v>
      </c>
      <c r="E104" s="10">
        <v>3.86</v>
      </c>
      <c r="F104" s="11">
        <v>3.86</v>
      </c>
      <c r="G104" s="10">
        <v>22</v>
      </c>
      <c r="H104" s="10">
        <v>22</v>
      </c>
      <c r="I104" s="11">
        <v>22</v>
      </c>
      <c r="J104" s="10">
        <v>82</v>
      </c>
      <c r="K104" s="12" t="str">
        <f t="shared" si="1"/>
        <v>Tốt</v>
      </c>
      <c r="L104" s="12">
        <v>920</v>
      </c>
      <c r="M104" s="44"/>
    </row>
    <row r="105" spans="1:13" ht="15" x14ac:dyDescent="0.25">
      <c r="A105" s="10">
        <v>113</v>
      </c>
      <c r="B105" s="10">
        <v>603203</v>
      </c>
      <c r="C105" s="10" t="s">
        <v>142</v>
      </c>
      <c r="D105" s="10" t="s">
        <v>139</v>
      </c>
      <c r="E105" s="10">
        <v>3.8</v>
      </c>
      <c r="F105" s="11">
        <v>3.8</v>
      </c>
      <c r="G105" s="10">
        <v>25</v>
      </c>
      <c r="H105" s="10">
        <v>25</v>
      </c>
      <c r="I105" s="11">
        <v>25</v>
      </c>
      <c r="J105" s="10">
        <v>90</v>
      </c>
      <c r="K105" s="12" t="str">
        <f t="shared" si="1"/>
        <v>Xuất Sắc</v>
      </c>
      <c r="L105" s="12">
        <v>920</v>
      </c>
      <c r="M105" s="44"/>
    </row>
    <row r="106" spans="1:13" ht="15" x14ac:dyDescent="0.25">
      <c r="A106" s="10">
        <v>114</v>
      </c>
      <c r="B106" s="10">
        <v>603213</v>
      </c>
      <c r="C106" s="10" t="s">
        <v>143</v>
      </c>
      <c r="D106" s="10" t="s">
        <v>139</v>
      </c>
      <c r="E106" s="10">
        <v>3.73</v>
      </c>
      <c r="F106" s="11">
        <v>3.73</v>
      </c>
      <c r="G106" s="10">
        <v>22</v>
      </c>
      <c r="H106" s="10">
        <v>22</v>
      </c>
      <c r="I106" s="11">
        <v>22</v>
      </c>
      <c r="J106" s="10">
        <v>82</v>
      </c>
      <c r="K106" s="12" t="str">
        <f t="shared" si="1"/>
        <v>Tốt</v>
      </c>
      <c r="L106" s="1">
        <v>920</v>
      </c>
      <c r="M106" s="44"/>
    </row>
    <row r="107" spans="1:13" ht="15" x14ac:dyDescent="0.25">
      <c r="A107" s="10">
        <v>115</v>
      </c>
      <c r="B107" s="10">
        <v>603194</v>
      </c>
      <c r="C107" s="10" t="s">
        <v>144</v>
      </c>
      <c r="D107" s="10" t="s">
        <v>139</v>
      </c>
      <c r="E107" s="10">
        <v>3.68</v>
      </c>
      <c r="F107" s="11">
        <v>3.68</v>
      </c>
      <c r="G107" s="10">
        <v>22</v>
      </c>
      <c r="H107" s="10">
        <v>22</v>
      </c>
      <c r="I107" s="11">
        <v>22</v>
      </c>
      <c r="J107" s="10">
        <v>92</v>
      </c>
      <c r="K107" s="12" t="str">
        <f t="shared" si="1"/>
        <v>Xuất Sắc</v>
      </c>
      <c r="L107" s="1">
        <v>920</v>
      </c>
      <c r="M107" s="44"/>
    </row>
    <row r="108" spans="1:13" ht="15" x14ac:dyDescent="0.25">
      <c r="A108" s="10">
        <v>116</v>
      </c>
      <c r="B108" s="10">
        <v>603221</v>
      </c>
      <c r="C108" s="10" t="s">
        <v>145</v>
      </c>
      <c r="D108" s="10" t="s">
        <v>139</v>
      </c>
      <c r="E108" s="10">
        <v>3.54</v>
      </c>
      <c r="F108" s="11">
        <v>3.54</v>
      </c>
      <c r="G108" s="10">
        <v>25</v>
      </c>
      <c r="H108" s="10">
        <v>25</v>
      </c>
      <c r="I108" s="11">
        <v>25</v>
      </c>
      <c r="J108" s="10">
        <v>91</v>
      </c>
      <c r="K108" s="12" t="str">
        <f t="shared" si="1"/>
        <v>Xuất Sắc</v>
      </c>
      <c r="L108" s="12">
        <v>870</v>
      </c>
      <c r="M108" s="44"/>
    </row>
    <row r="109" spans="1:13" ht="15" x14ac:dyDescent="0.25">
      <c r="A109" s="10">
        <v>117</v>
      </c>
      <c r="B109" s="10">
        <v>605547</v>
      </c>
      <c r="C109" s="10" t="s">
        <v>146</v>
      </c>
      <c r="D109" s="10" t="s">
        <v>139</v>
      </c>
      <c r="E109" s="10">
        <v>3.48</v>
      </c>
      <c r="F109" s="11">
        <v>3.48</v>
      </c>
      <c r="G109" s="10">
        <v>23</v>
      </c>
      <c r="H109" s="10">
        <v>23</v>
      </c>
      <c r="I109" s="11">
        <v>23</v>
      </c>
      <c r="J109" s="10">
        <v>80</v>
      </c>
      <c r="K109" s="12" t="str">
        <f t="shared" si="1"/>
        <v>Tốt</v>
      </c>
      <c r="L109" s="12">
        <v>870</v>
      </c>
      <c r="M109" s="44"/>
    </row>
    <row r="110" spans="1:13" ht="15" x14ac:dyDescent="0.25">
      <c r="A110" s="10">
        <v>118</v>
      </c>
      <c r="B110" s="10">
        <v>605567</v>
      </c>
      <c r="C110" s="10" t="s">
        <v>147</v>
      </c>
      <c r="D110" s="10" t="s">
        <v>139</v>
      </c>
      <c r="E110" s="10">
        <v>3.32</v>
      </c>
      <c r="F110" s="11">
        <v>3.32</v>
      </c>
      <c r="G110" s="10">
        <v>22</v>
      </c>
      <c r="H110" s="10">
        <v>22</v>
      </c>
      <c r="I110" s="11">
        <v>22</v>
      </c>
      <c r="J110" s="10">
        <v>72</v>
      </c>
      <c r="K110" s="12" t="str">
        <f t="shared" si="1"/>
        <v>Khá</v>
      </c>
      <c r="L110" s="12">
        <v>870</v>
      </c>
      <c r="M110" s="44"/>
    </row>
    <row r="111" spans="1:13" ht="15" x14ac:dyDescent="0.25">
      <c r="A111" s="10">
        <v>119</v>
      </c>
      <c r="B111" s="10">
        <v>603191</v>
      </c>
      <c r="C111" s="10" t="s">
        <v>148</v>
      </c>
      <c r="D111" s="10" t="s">
        <v>139</v>
      </c>
      <c r="E111" s="10">
        <v>3.28</v>
      </c>
      <c r="F111" s="11">
        <v>3.28</v>
      </c>
      <c r="G111" s="10">
        <v>25</v>
      </c>
      <c r="H111" s="10">
        <v>25</v>
      </c>
      <c r="I111" s="11">
        <v>25</v>
      </c>
      <c r="J111" s="10">
        <v>78</v>
      </c>
      <c r="K111" s="12" t="str">
        <f t="shared" si="1"/>
        <v>Khá</v>
      </c>
      <c r="L111" s="12">
        <v>870</v>
      </c>
      <c r="M111" s="44"/>
    </row>
    <row r="112" spans="1:13" ht="15" x14ac:dyDescent="0.25">
      <c r="A112" s="10">
        <v>120</v>
      </c>
      <c r="B112" s="10">
        <v>603241</v>
      </c>
      <c r="C112" s="10" t="s">
        <v>149</v>
      </c>
      <c r="D112" s="10" t="s">
        <v>139</v>
      </c>
      <c r="E112" s="10">
        <v>3.28</v>
      </c>
      <c r="F112" s="11">
        <v>3.28</v>
      </c>
      <c r="G112" s="10">
        <v>23</v>
      </c>
      <c r="H112" s="10">
        <v>23</v>
      </c>
      <c r="I112" s="11">
        <v>23</v>
      </c>
      <c r="J112" s="10">
        <v>80</v>
      </c>
      <c r="K112" s="12" t="str">
        <f t="shared" si="1"/>
        <v>Tốt</v>
      </c>
      <c r="L112" s="12">
        <v>870</v>
      </c>
      <c r="M112" s="44"/>
    </row>
    <row r="113" spans="1:13" ht="15" x14ac:dyDescent="0.25">
      <c r="A113" s="10">
        <v>121</v>
      </c>
      <c r="B113" s="10">
        <v>603243</v>
      </c>
      <c r="C113" s="10" t="s">
        <v>150</v>
      </c>
      <c r="D113" s="10" t="s">
        <v>139</v>
      </c>
      <c r="E113" s="10">
        <v>3.26</v>
      </c>
      <c r="F113" s="11">
        <v>3.26</v>
      </c>
      <c r="G113" s="10">
        <v>22</v>
      </c>
      <c r="H113" s="10">
        <v>19</v>
      </c>
      <c r="I113" s="11">
        <v>19</v>
      </c>
      <c r="J113" s="10">
        <v>76</v>
      </c>
      <c r="K113" s="12" t="str">
        <f t="shared" si="1"/>
        <v>Khá</v>
      </c>
      <c r="L113" s="12">
        <v>870</v>
      </c>
      <c r="M113" s="44"/>
    </row>
    <row r="114" spans="1:13" ht="15" x14ac:dyDescent="0.25">
      <c r="A114" s="7">
        <v>126</v>
      </c>
      <c r="B114" s="7">
        <v>605360</v>
      </c>
      <c r="C114" s="7" t="s">
        <v>151</v>
      </c>
      <c r="D114" s="7" t="s">
        <v>152</v>
      </c>
      <c r="E114" s="7">
        <v>3.44</v>
      </c>
      <c r="F114" s="8">
        <v>3.44</v>
      </c>
      <c r="G114" s="7">
        <v>18</v>
      </c>
      <c r="H114" s="7">
        <v>18</v>
      </c>
      <c r="I114" s="8">
        <v>18</v>
      </c>
      <c r="J114" s="7">
        <v>80</v>
      </c>
      <c r="K114" s="12" t="str">
        <f t="shared" si="1"/>
        <v>Tốt</v>
      </c>
      <c r="L114" s="26">
        <v>870</v>
      </c>
      <c r="M114" s="26"/>
    </row>
    <row r="115" spans="1:13" ht="15" x14ac:dyDescent="0.25">
      <c r="A115" s="10">
        <v>127</v>
      </c>
      <c r="B115" s="10">
        <v>605476</v>
      </c>
      <c r="C115" s="10" t="s">
        <v>153</v>
      </c>
      <c r="D115" s="10" t="s">
        <v>152</v>
      </c>
      <c r="E115" s="10">
        <v>3.39</v>
      </c>
      <c r="F115" s="11">
        <v>3.39</v>
      </c>
      <c r="G115" s="10">
        <v>18</v>
      </c>
      <c r="H115" s="10">
        <v>18</v>
      </c>
      <c r="I115" s="11">
        <v>18</v>
      </c>
      <c r="J115" s="10">
        <v>83</v>
      </c>
      <c r="K115" s="12" t="str">
        <f t="shared" si="1"/>
        <v>Tốt</v>
      </c>
      <c r="L115" s="12">
        <v>870</v>
      </c>
      <c r="M115" s="44"/>
    </row>
    <row r="116" spans="1:13" ht="15" x14ac:dyDescent="0.25">
      <c r="A116" s="10">
        <v>128</v>
      </c>
      <c r="B116" s="10">
        <v>602624</v>
      </c>
      <c r="C116" s="10" t="s">
        <v>154</v>
      </c>
      <c r="D116" s="10" t="s">
        <v>152</v>
      </c>
      <c r="E116" s="10">
        <v>3.22</v>
      </c>
      <c r="F116" s="11">
        <v>3.22</v>
      </c>
      <c r="G116" s="10">
        <v>23</v>
      </c>
      <c r="H116" s="10">
        <v>23</v>
      </c>
      <c r="I116" s="11">
        <v>23</v>
      </c>
      <c r="J116" s="10">
        <v>88</v>
      </c>
      <c r="K116" s="12" t="str">
        <f t="shared" si="1"/>
        <v>Tốt</v>
      </c>
      <c r="L116" s="12">
        <v>870</v>
      </c>
      <c r="M116" s="44"/>
    </row>
    <row r="117" spans="1:13" ht="15" x14ac:dyDescent="0.25">
      <c r="A117" s="10">
        <v>129</v>
      </c>
      <c r="B117" s="10">
        <v>602616</v>
      </c>
      <c r="C117" s="10" t="s">
        <v>155</v>
      </c>
      <c r="D117" s="10" t="s">
        <v>152</v>
      </c>
      <c r="E117" s="10">
        <v>2.98</v>
      </c>
      <c r="F117" s="11">
        <v>2.98</v>
      </c>
      <c r="G117" s="10">
        <v>22</v>
      </c>
      <c r="H117" s="10">
        <v>22</v>
      </c>
      <c r="I117" s="11">
        <v>22</v>
      </c>
      <c r="J117" s="10">
        <v>85</v>
      </c>
      <c r="K117" s="12" t="str">
        <f t="shared" si="1"/>
        <v>Tốt</v>
      </c>
      <c r="L117" s="12">
        <v>870</v>
      </c>
      <c r="M117" s="44"/>
    </row>
    <row r="118" spans="1:13" ht="15" x14ac:dyDescent="0.25">
      <c r="A118" s="10">
        <v>130</v>
      </c>
      <c r="B118" s="10">
        <v>605402</v>
      </c>
      <c r="C118" s="10" t="s">
        <v>156</v>
      </c>
      <c r="D118" s="10" t="s">
        <v>152</v>
      </c>
      <c r="E118" s="10">
        <v>2.96</v>
      </c>
      <c r="F118" s="11">
        <v>2.96</v>
      </c>
      <c r="G118" s="10">
        <v>25</v>
      </c>
      <c r="H118" s="10">
        <v>24</v>
      </c>
      <c r="I118" s="11">
        <v>24</v>
      </c>
      <c r="J118" s="10">
        <v>77</v>
      </c>
      <c r="K118" s="12" t="str">
        <f t="shared" si="1"/>
        <v>Khá</v>
      </c>
      <c r="L118" s="12">
        <v>870</v>
      </c>
      <c r="M118" s="44"/>
    </row>
    <row r="119" spans="1:13" ht="15" x14ac:dyDescent="0.25">
      <c r="A119" s="10">
        <v>131</v>
      </c>
      <c r="B119" s="10">
        <v>605450</v>
      </c>
      <c r="C119" s="10" t="s">
        <v>157</v>
      </c>
      <c r="D119" s="10" t="s">
        <v>152</v>
      </c>
      <c r="E119" s="10">
        <v>2.96</v>
      </c>
      <c r="F119" s="11">
        <v>2.93</v>
      </c>
      <c r="G119" s="10">
        <v>22</v>
      </c>
      <c r="H119" s="10">
        <v>22</v>
      </c>
      <c r="I119" s="11">
        <v>22</v>
      </c>
      <c r="J119" s="10">
        <v>71</v>
      </c>
      <c r="K119" s="12" t="str">
        <f t="shared" si="1"/>
        <v>Khá</v>
      </c>
      <c r="L119" s="12">
        <v>870</v>
      </c>
      <c r="M119" s="44"/>
    </row>
    <row r="120" spans="1:13" ht="15" x14ac:dyDescent="0.25">
      <c r="A120" s="10">
        <v>132</v>
      </c>
      <c r="B120" s="10">
        <v>605380</v>
      </c>
      <c r="C120" s="10" t="s">
        <v>158</v>
      </c>
      <c r="D120" s="10" t="s">
        <v>152</v>
      </c>
      <c r="E120" s="10">
        <v>2.79</v>
      </c>
      <c r="F120" s="11">
        <v>2.79</v>
      </c>
      <c r="G120" s="10">
        <v>21</v>
      </c>
      <c r="H120" s="10">
        <v>21</v>
      </c>
      <c r="I120" s="11">
        <v>21</v>
      </c>
      <c r="J120" s="10">
        <v>77</v>
      </c>
      <c r="K120" s="12" t="str">
        <f t="shared" si="1"/>
        <v>Khá</v>
      </c>
      <c r="L120" s="12">
        <v>870</v>
      </c>
      <c r="M120" s="44">
        <f>SUM(L114:L120)</f>
        <v>6090</v>
      </c>
    </row>
    <row r="121" spans="1:13" ht="15" x14ac:dyDescent="0.25">
      <c r="A121" s="7">
        <v>133</v>
      </c>
      <c r="B121" s="7">
        <v>602747</v>
      </c>
      <c r="C121" s="7" t="s">
        <v>159</v>
      </c>
      <c r="D121" s="7" t="s">
        <v>160</v>
      </c>
      <c r="E121" s="7">
        <v>3.52</v>
      </c>
      <c r="F121" s="8">
        <v>3.52</v>
      </c>
      <c r="G121" s="7">
        <v>24</v>
      </c>
      <c r="H121" s="7">
        <v>24</v>
      </c>
      <c r="I121" s="8">
        <v>24</v>
      </c>
      <c r="J121" s="7">
        <v>93</v>
      </c>
      <c r="K121" s="12" t="str">
        <f t="shared" si="1"/>
        <v>Xuất Sắc</v>
      </c>
      <c r="L121" s="9">
        <v>920</v>
      </c>
      <c r="M121" s="26"/>
    </row>
    <row r="122" spans="1:13" ht="15" x14ac:dyDescent="0.25">
      <c r="A122" s="10">
        <v>134</v>
      </c>
      <c r="B122" s="10">
        <v>605477</v>
      </c>
      <c r="C122" s="10" t="s">
        <v>25</v>
      </c>
      <c r="D122" s="10" t="s">
        <v>160</v>
      </c>
      <c r="E122" s="10">
        <v>3.5</v>
      </c>
      <c r="F122" s="11">
        <v>3.5</v>
      </c>
      <c r="G122" s="10">
        <v>21</v>
      </c>
      <c r="H122" s="10">
        <v>18</v>
      </c>
      <c r="I122" s="11">
        <v>18</v>
      </c>
      <c r="J122" s="10">
        <v>73</v>
      </c>
      <c r="K122" s="12" t="str">
        <f t="shared" si="1"/>
        <v>Khá</v>
      </c>
      <c r="L122" s="24">
        <v>870</v>
      </c>
      <c r="M122" s="44"/>
    </row>
    <row r="123" spans="1:13" ht="15" x14ac:dyDescent="0.25">
      <c r="A123" s="10">
        <v>135</v>
      </c>
      <c r="B123" s="10">
        <v>605492</v>
      </c>
      <c r="C123" s="10" t="s">
        <v>161</v>
      </c>
      <c r="D123" s="10" t="s">
        <v>160</v>
      </c>
      <c r="E123" s="10">
        <v>3.22</v>
      </c>
      <c r="F123" s="11">
        <v>3.22</v>
      </c>
      <c r="G123" s="10">
        <v>24</v>
      </c>
      <c r="H123" s="10">
        <v>23</v>
      </c>
      <c r="I123" s="11">
        <v>23</v>
      </c>
      <c r="J123" s="10">
        <v>72</v>
      </c>
      <c r="K123" s="12" t="str">
        <f t="shared" si="1"/>
        <v>Khá</v>
      </c>
      <c r="L123" s="12">
        <v>870</v>
      </c>
      <c r="M123" s="44"/>
    </row>
    <row r="124" spans="1:13" ht="15" x14ac:dyDescent="0.25">
      <c r="A124" s="10">
        <v>136</v>
      </c>
      <c r="B124" s="10">
        <v>602615</v>
      </c>
      <c r="C124" s="10" t="s">
        <v>162</v>
      </c>
      <c r="D124" s="10" t="s">
        <v>160</v>
      </c>
      <c r="E124" s="10">
        <v>3.02</v>
      </c>
      <c r="F124" s="11">
        <v>3.02</v>
      </c>
      <c r="G124" s="10">
        <v>22</v>
      </c>
      <c r="H124" s="10">
        <v>22</v>
      </c>
      <c r="I124" s="11">
        <v>22</v>
      </c>
      <c r="J124" s="10">
        <v>72</v>
      </c>
      <c r="K124" s="12" t="str">
        <f t="shared" si="1"/>
        <v>Khá</v>
      </c>
      <c r="L124" s="12">
        <v>870</v>
      </c>
      <c r="M124" s="44"/>
    </row>
    <row r="125" spans="1:13" ht="15" x14ac:dyDescent="0.25">
      <c r="A125" s="10">
        <v>140</v>
      </c>
      <c r="B125" s="10">
        <v>602584</v>
      </c>
      <c r="C125" s="10" t="s">
        <v>163</v>
      </c>
      <c r="D125" s="10" t="s">
        <v>160</v>
      </c>
      <c r="E125" s="10">
        <v>2.96</v>
      </c>
      <c r="F125" s="11">
        <v>2.96</v>
      </c>
      <c r="G125" s="10">
        <v>25</v>
      </c>
      <c r="H125" s="10">
        <v>25</v>
      </c>
      <c r="I125" s="11">
        <v>25</v>
      </c>
      <c r="J125" s="10">
        <v>73</v>
      </c>
      <c r="K125" s="12" t="str">
        <f t="shared" si="1"/>
        <v>Khá</v>
      </c>
      <c r="L125" s="12">
        <v>870</v>
      </c>
      <c r="M125" s="44"/>
    </row>
    <row r="126" spans="1:13" ht="15" x14ac:dyDescent="0.25">
      <c r="A126" s="10">
        <v>139</v>
      </c>
      <c r="B126" s="10">
        <v>602631</v>
      </c>
      <c r="C126" s="10" t="s">
        <v>164</v>
      </c>
      <c r="D126" s="10" t="s">
        <v>160</v>
      </c>
      <c r="E126" s="10">
        <v>2.96</v>
      </c>
      <c r="F126" s="11">
        <v>2.96</v>
      </c>
      <c r="G126" s="10">
        <v>23</v>
      </c>
      <c r="H126" s="10">
        <v>23</v>
      </c>
      <c r="I126" s="11">
        <v>23</v>
      </c>
      <c r="J126" s="10">
        <v>80</v>
      </c>
      <c r="K126" s="12" t="str">
        <f t="shared" si="1"/>
        <v>Tốt</v>
      </c>
      <c r="L126" s="12">
        <v>870</v>
      </c>
      <c r="M126" s="44">
        <f>SUM(L121:L126)</f>
        <v>5270</v>
      </c>
    </row>
    <row r="127" spans="1:13" ht="15" x14ac:dyDescent="0.25">
      <c r="A127" s="7">
        <v>142</v>
      </c>
      <c r="B127" s="7">
        <v>603387</v>
      </c>
      <c r="C127" s="7" t="s">
        <v>165</v>
      </c>
      <c r="D127" s="7" t="s">
        <v>166</v>
      </c>
      <c r="E127" s="7">
        <v>3.45</v>
      </c>
      <c r="F127" s="8">
        <v>3.45</v>
      </c>
      <c r="G127" s="7">
        <v>20</v>
      </c>
      <c r="H127" s="7">
        <v>20</v>
      </c>
      <c r="I127" s="8">
        <v>20</v>
      </c>
      <c r="J127" s="7">
        <v>78</v>
      </c>
      <c r="K127" s="12" t="str">
        <f t="shared" si="1"/>
        <v>Khá</v>
      </c>
      <c r="L127" s="9">
        <v>870</v>
      </c>
      <c r="M127" s="26"/>
    </row>
    <row r="128" spans="1:13" ht="15" x14ac:dyDescent="0.25">
      <c r="A128" s="10">
        <v>143</v>
      </c>
      <c r="B128" s="10">
        <v>603393</v>
      </c>
      <c r="C128" s="10" t="s">
        <v>167</v>
      </c>
      <c r="D128" s="10" t="s">
        <v>166</v>
      </c>
      <c r="E128" s="10">
        <v>3.37</v>
      </c>
      <c r="F128" s="11">
        <v>3.37</v>
      </c>
      <c r="G128" s="10">
        <v>23</v>
      </c>
      <c r="H128" s="10">
        <v>23</v>
      </c>
      <c r="I128" s="11">
        <v>23</v>
      </c>
      <c r="J128" s="10">
        <v>78</v>
      </c>
      <c r="K128" s="12" t="str">
        <f t="shared" si="1"/>
        <v>Khá</v>
      </c>
      <c r="L128" s="24">
        <v>870</v>
      </c>
      <c r="M128" s="44"/>
    </row>
    <row r="129" spans="1:13" ht="15" x14ac:dyDescent="0.25">
      <c r="A129" s="10">
        <v>144</v>
      </c>
      <c r="B129" s="10">
        <v>603444</v>
      </c>
      <c r="C129" s="10" t="s">
        <v>168</v>
      </c>
      <c r="D129" s="10" t="s">
        <v>166</v>
      </c>
      <c r="E129" s="10">
        <v>3.27</v>
      </c>
      <c r="F129" s="11">
        <v>3.27</v>
      </c>
      <c r="G129" s="10">
        <v>23</v>
      </c>
      <c r="H129" s="10">
        <v>22</v>
      </c>
      <c r="I129" s="11">
        <v>22</v>
      </c>
      <c r="J129" s="10">
        <v>78</v>
      </c>
      <c r="K129" s="12" t="str">
        <f t="shared" si="1"/>
        <v>Khá</v>
      </c>
      <c r="L129" s="12">
        <v>870</v>
      </c>
      <c r="M129" s="44"/>
    </row>
    <row r="130" spans="1:13" ht="15" x14ac:dyDescent="0.25">
      <c r="A130" s="10">
        <v>145</v>
      </c>
      <c r="B130" s="10">
        <v>603380</v>
      </c>
      <c r="C130" s="10" t="s">
        <v>169</v>
      </c>
      <c r="D130" s="10" t="s">
        <v>166</v>
      </c>
      <c r="E130" s="10">
        <v>3.24</v>
      </c>
      <c r="F130" s="11">
        <v>3.24</v>
      </c>
      <c r="G130" s="10">
        <v>24</v>
      </c>
      <c r="H130" s="10">
        <v>23</v>
      </c>
      <c r="I130" s="11">
        <v>23</v>
      </c>
      <c r="J130" s="10">
        <v>78</v>
      </c>
      <c r="K130" s="12" t="str">
        <f t="shared" si="1"/>
        <v>Khá</v>
      </c>
      <c r="L130" s="12">
        <v>870</v>
      </c>
      <c r="M130" s="44"/>
    </row>
    <row r="131" spans="1:13" ht="15" x14ac:dyDescent="0.25">
      <c r="A131" s="10">
        <v>146</v>
      </c>
      <c r="B131" s="10">
        <v>603415</v>
      </c>
      <c r="C131" s="10" t="s">
        <v>170</v>
      </c>
      <c r="D131" s="10" t="s">
        <v>166</v>
      </c>
      <c r="E131" s="10">
        <v>3.06</v>
      </c>
      <c r="F131" s="11">
        <v>3.06</v>
      </c>
      <c r="G131" s="10">
        <v>24</v>
      </c>
      <c r="H131" s="10">
        <v>24</v>
      </c>
      <c r="I131" s="11">
        <v>24</v>
      </c>
      <c r="J131" s="10">
        <v>85</v>
      </c>
      <c r="K131" s="12" t="str">
        <f t="shared" si="1"/>
        <v>Tốt</v>
      </c>
      <c r="L131" s="12">
        <v>870</v>
      </c>
      <c r="M131" s="44"/>
    </row>
    <row r="132" spans="1:13" ht="15" x14ac:dyDescent="0.25">
      <c r="A132" s="10">
        <v>147</v>
      </c>
      <c r="B132" s="10">
        <v>603386</v>
      </c>
      <c r="C132" s="10" t="s">
        <v>171</v>
      </c>
      <c r="D132" s="10" t="s">
        <v>166</v>
      </c>
      <c r="E132" s="10">
        <v>3.06</v>
      </c>
      <c r="F132" s="11">
        <v>3.06</v>
      </c>
      <c r="G132" s="10">
        <v>25</v>
      </c>
      <c r="H132" s="10">
        <v>24</v>
      </c>
      <c r="I132" s="11">
        <v>24</v>
      </c>
      <c r="J132" s="10">
        <v>82</v>
      </c>
      <c r="K132" s="12" t="str">
        <f t="shared" ref="K132:K180" si="2">IF(J132=0,"Chưa đánh giá",IF(J132&lt;36,"Kém",IF(J132&lt;50,"Yếu",IF(J132&lt;65,"TB",IF(J132&lt;80,"Khá",IF(J132&lt;90,"Tốt",IF(J132&lt;=100,"Xuất Sắc")))))))</f>
        <v>Tốt</v>
      </c>
      <c r="L132" s="12">
        <v>870</v>
      </c>
      <c r="M132" s="44"/>
    </row>
    <row r="133" spans="1:13" ht="15" x14ac:dyDescent="0.25">
      <c r="A133" s="10">
        <v>148</v>
      </c>
      <c r="B133" s="10">
        <v>603431</v>
      </c>
      <c r="C133" s="10" t="s">
        <v>172</v>
      </c>
      <c r="D133" s="10" t="s">
        <v>166</v>
      </c>
      <c r="E133" s="10">
        <v>3</v>
      </c>
      <c r="F133" s="11">
        <v>3</v>
      </c>
      <c r="G133" s="10">
        <v>24</v>
      </c>
      <c r="H133" s="10">
        <v>24</v>
      </c>
      <c r="I133" s="11">
        <v>24</v>
      </c>
      <c r="J133" s="10">
        <v>72</v>
      </c>
      <c r="K133" s="12" t="str">
        <f t="shared" si="2"/>
        <v>Khá</v>
      </c>
      <c r="L133" s="12">
        <v>870</v>
      </c>
      <c r="M133" s="44"/>
    </row>
    <row r="134" spans="1:13" ht="15" x14ac:dyDescent="0.25">
      <c r="A134" s="7">
        <v>158</v>
      </c>
      <c r="B134" s="7">
        <v>603455</v>
      </c>
      <c r="C134" s="7" t="s">
        <v>173</v>
      </c>
      <c r="D134" s="7" t="s">
        <v>174</v>
      </c>
      <c r="E134" s="7">
        <v>3.29</v>
      </c>
      <c r="F134" s="8">
        <v>3.29</v>
      </c>
      <c r="G134" s="7"/>
      <c r="H134" s="7"/>
      <c r="I134" s="8">
        <v>24</v>
      </c>
      <c r="J134" s="7">
        <v>86</v>
      </c>
      <c r="K134" s="12" t="str">
        <f t="shared" si="2"/>
        <v>Tốt</v>
      </c>
      <c r="L134" s="9">
        <v>870</v>
      </c>
      <c r="M134" s="26"/>
    </row>
    <row r="135" spans="1:13" ht="15" x14ac:dyDescent="0.25">
      <c r="A135" s="10">
        <v>157</v>
      </c>
      <c r="B135" s="10">
        <v>603860</v>
      </c>
      <c r="C135" s="10" t="s">
        <v>175</v>
      </c>
      <c r="D135" s="10" t="s">
        <v>174</v>
      </c>
      <c r="E135" s="10">
        <v>3.25</v>
      </c>
      <c r="F135" s="11">
        <v>3.25</v>
      </c>
      <c r="G135" s="10"/>
      <c r="H135" s="10"/>
      <c r="I135" s="11">
        <v>20</v>
      </c>
      <c r="J135" s="10">
        <v>88</v>
      </c>
      <c r="K135" s="12" t="str">
        <f t="shared" si="2"/>
        <v>Tốt</v>
      </c>
      <c r="L135" s="12">
        <v>870</v>
      </c>
      <c r="M135" s="44"/>
    </row>
    <row r="136" spans="1:13" ht="15" x14ac:dyDescent="0.25">
      <c r="A136" s="10">
        <v>159</v>
      </c>
      <c r="B136" s="10">
        <v>605584</v>
      </c>
      <c r="C136" s="10" t="s">
        <v>176</v>
      </c>
      <c r="D136" s="10" t="s">
        <v>174</v>
      </c>
      <c r="E136" s="10">
        <v>3.18</v>
      </c>
      <c r="F136" s="11">
        <v>3.18</v>
      </c>
      <c r="G136" s="10"/>
      <c r="H136" s="10"/>
      <c r="I136" s="11">
        <v>22</v>
      </c>
      <c r="J136" s="10">
        <v>77</v>
      </c>
      <c r="K136" s="12" t="str">
        <f t="shared" si="2"/>
        <v>Khá</v>
      </c>
      <c r="L136" s="12">
        <v>870</v>
      </c>
      <c r="M136" s="44"/>
    </row>
    <row r="137" spans="1:13" ht="15" x14ac:dyDescent="0.25">
      <c r="A137" s="10">
        <v>156</v>
      </c>
      <c r="B137" s="10">
        <v>603457</v>
      </c>
      <c r="C137" s="10" t="s">
        <v>177</v>
      </c>
      <c r="D137" s="10" t="s">
        <v>174</v>
      </c>
      <c r="E137" s="10">
        <v>3.03</v>
      </c>
      <c r="F137" s="11">
        <v>3.02</v>
      </c>
      <c r="G137" s="10"/>
      <c r="H137" s="10"/>
      <c r="I137" s="11">
        <v>22</v>
      </c>
      <c r="J137" s="10">
        <v>77</v>
      </c>
      <c r="K137" s="12" t="str">
        <f t="shared" si="2"/>
        <v>Khá</v>
      </c>
      <c r="L137" s="12">
        <v>870</v>
      </c>
      <c r="M137" s="44"/>
    </row>
    <row r="138" spans="1:13" ht="15" x14ac:dyDescent="0.25">
      <c r="A138" s="10">
        <v>154</v>
      </c>
      <c r="B138" s="10">
        <v>605596</v>
      </c>
      <c r="C138" s="10" t="s">
        <v>178</v>
      </c>
      <c r="D138" s="10" t="s">
        <v>174</v>
      </c>
      <c r="E138" s="10">
        <v>2.98</v>
      </c>
      <c r="F138" s="11">
        <v>2.98</v>
      </c>
      <c r="G138" s="10"/>
      <c r="H138" s="10"/>
      <c r="I138" s="11">
        <v>24</v>
      </c>
      <c r="J138" s="10">
        <v>77</v>
      </c>
      <c r="K138" s="12" t="str">
        <f t="shared" si="2"/>
        <v>Khá</v>
      </c>
      <c r="L138" s="12">
        <v>870</v>
      </c>
      <c r="M138" s="44"/>
    </row>
    <row r="139" spans="1:13" ht="15" x14ac:dyDescent="0.25">
      <c r="A139" s="7">
        <v>160</v>
      </c>
      <c r="B139" s="7">
        <v>605587</v>
      </c>
      <c r="C139" s="7" t="s">
        <v>179</v>
      </c>
      <c r="D139" s="7" t="s">
        <v>180</v>
      </c>
      <c r="E139" s="7">
        <v>3.65</v>
      </c>
      <c r="F139" s="8">
        <v>3.65</v>
      </c>
      <c r="G139" s="7">
        <v>20</v>
      </c>
      <c r="H139" s="7">
        <v>20</v>
      </c>
      <c r="I139" s="8">
        <v>20</v>
      </c>
      <c r="J139" s="7">
        <v>90</v>
      </c>
      <c r="K139" s="12" t="str">
        <f t="shared" si="2"/>
        <v>Xuất Sắc</v>
      </c>
      <c r="L139" s="9">
        <v>920</v>
      </c>
      <c r="M139" s="26"/>
    </row>
    <row r="140" spans="1:13" ht="15" x14ac:dyDescent="0.25">
      <c r="A140" s="10">
        <v>161</v>
      </c>
      <c r="B140" s="10">
        <v>603421</v>
      </c>
      <c r="C140" s="10" t="s">
        <v>181</v>
      </c>
      <c r="D140" s="10" t="s">
        <v>180</v>
      </c>
      <c r="E140" s="10">
        <v>3.15</v>
      </c>
      <c r="F140" s="11">
        <v>3.15</v>
      </c>
      <c r="G140" s="10">
        <v>20</v>
      </c>
      <c r="H140" s="10">
        <v>20</v>
      </c>
      <c r="I140" s="11">
        <v>20</v>
      </c>
      <c r="J140" s="10">
        <v>82</v>
      </c>
      <c r="K140" s="12" t="str">
        <f t="shared" si="2"/>
        <v>Tốt</v>
      </c>
      <c r="L140" s="12">
        <v>870</v>
      </c>
      <c r="M140" s="44"/>
    </row>
    <row r="141" spans="1:13" ht="15" x14ac:dyDescent="0.25">
      <c r="A141" s="10">
        <v>162</v>
      </c>
      <c r="B141" s="10">
        <v>603405</v>
      </c>
      <c r="C141" s="10" t="s">
        <v>182</v>
      </c>
      <c r="D141" s="10" t="s">
        <v>180</v>
      </c>
      <c r="E141" s="10">
        <v>3.05</v>
      </c>
      <c r="F141" s="11">
        <v>3.05</v>
      </c>
      <c r="G141" s="10">
        <v>20</v>
      </c>
      <c r="H141" s="10">
        <v>20</v>
      </c>
      <c r="I141" s="11">
        <v>20</v>
      </c>
      <c r="J141" s="10">
        <v>80</v>
      </c>
      <c r="K141" s="12" t="str">
        <f t="shared" si="2"/>
        <v>Tốt</v>
      </c>
      <c r="L141" s="12">
        <v>870</v>
      </c>
      <c r="M141" s="44">
        <f>SUM(L139:L141)</f>
        <v>2660</v>
      </c>
    </row>
    <row r="142" spans="1:13" ht="15" x14ac:dyDescent="0.25">
      <c r="A142" s="7">
        <v>170</v>
      </c>
      <c r="B142" s="7">
        <v>602590</v>
      </c>
      <c r="C142" s="7" t="s">
        <v>183</v>
      </c>
      <c r="D142" s="7" t="s">
        <v>184</v>
      </c>
      <c r="E142" s="7">
        <v>3.61</v>
      </c>
      <c r="F142" s="8">
        <v>3.61</v>
      </c>
      <c r="G142" s="7">
        <v>19</v>
      </c>
      <c r="H142" s="7">
        <v>19</v>
      </c>
      <c r="I142" s="8">
        <v>19</v>
      </c>
      <c r="J142" s="7">
        <v>80</v>
      </c>
      <c r="K142" s="12" t="str">
        <f t="shared" si="2"/>
        <v>Tốt</v>
      </c>
      <c r="L142" s="9">
        <v>920</v>
      </c>
      <c r="M142" s="26"/>
    </row>
    <row r="143" spans="1:13" ht="15" x14ac:dyDescent="0.25">
      <c r="A143" s="10">
        <v>171</v>
      </c>
      <c r="B143" s="10">
        <v>602570</v>
      </c>
      <c r="C143" s="10" t="s">
        <v>185</v>
      </c>
      <c r="D143" s="10" t="s">
        <v>184</v>
      </c>
      <c r="E143" s="10">
        <v>3.61</v>
      </c>
      <c r="F143" s="11">
        <v>3.61</v>
      </c>
      <c r="G143" s="10">
        <v>18</v>
      </c>
      <c r="H143" s="10">
        <v>18</v>
      </c>
      <c r="I143" s="11">
        <v>18</v>
      </c>
      <c r="J143" s="10">
        <v>80</v>
      </c>
      <c r="K143" s="12" t="str">
        <f t="shared" si="2"/>
        <v>Tốt</v>
      </c>
      <c r="L143" s="12">
        <v>920</v>
      </c>
      <c r="M143" s="44"/>
    </row>
    <row r="144" spans="1:13" ht="15" x14ac:dyDescent="0.25">
      <c r="A144" s="10">
        <v>172</v>
      </c>
      <c r="B144" s="10">
        <v>602777</v>
      </c>
      <c r="C144" s="10" t="s">
        <v>186</v>
      </c>
      <c r="D144" s="10" t="s">
        <v>184</v>
      </c>
      <c r="E144" s="10">
        <v>3.5</v>
      </c>
      <c r="F144" s="11">
        <v>3.5</v>
      </c>
      <c r="G144" s="10">
        <v>19</v>
      </c>
      <c r="H144" s="10">
        <v>19</v>
      </c>
      <c r="I144" s="11">
        <v>19</v>
      </c>
      <c r="J144" s="10">
        <v>73</v>
      </c>
      <c r="K144" s="12" t="str">
        <f t="shared" si="2"/>
        <v>Khá</v>
      </c>
      <c r="L144" s="12">
        <v>870</v>
      </c>
      <c r="M144" s="44"/>
    </row>
    <row r="145" spans="1:13" ht="15" x14ac:dyDescent="0.25">
      <c r="A145" s="10">
        <v>173</v>
      </c>
      <c r="B145" s="10">
        <v>602561</v>
      </c>
      <c r="C145" s="10" t="s">
        <v>187</v>
      </c>
      <c r="D145" s="10" t="s">
        <v>184</v>
      </c>
      <c r="E145" s="10">
        <v>3.28</v>
      </c>
      <c r="F145" s="11">
        <v>3.28</v>
      </c>
      <c r="G145" s="10">
        <v>18</v>
      </c>
      <c r="H145" s="10">
        <v>18</v>
      </c>
      <c r="I145" s="11">
        <v>18</v>
      </c>
      <c r="J145" s="10">
        <v>83</v>
      </c>
      <c r="K145" s="12" t="str">
        <f t="shared" si="2"/>
        <v>Tốt</v>
      </c>
      <c r="L145" s="12">
        <v>870</v>
      </c>
      <c r="M145" s="44"/>
    </row>
    <row r="146" spans="1:13" ht="15" x14ac:dyDescent="0.25">
      <c r="A146" s="10">
        <v>174</v>
      </c>
      <c r="B146" s="10">
        <v>605490</v>
      </c>
      <c r="C146" s="10" t="s">
        <v>188</v>
      </c>
      <c r="D146" s="10" t="s">
        <v>184</v>
      </c>
      <c r="E146" s="10">
        <v>3.25</v>
      </c>
      <c r="F146" s="11">
        <v>3.25</v>
      </c>
      <c r="G146" s="10">
        <v>18</v>
      </c>
      <c r="H146" s="10">
        <v>18</v>
      </c>
      <c r="I146" s="11">
        <v>18</v>
      </c>
      <c r="J146" s="10">
        <v>72</v>
      </c>
      <c r="K146" s="12" t="str">
        <f t="shared" si="2"/>
        <v>Khá</v>
      </c>
      <c r="L146" s="12">
        <v>870</v>
      </c>
      <c r="M146" s="44"/>
    </row>
    <row r="147" spans="1:13" ht="15" x14ac:dyDescent="0.25">
      <c r="A147" s="10">
        <v>175</v>
      </c>
      <c r="B147" s="10">
        <v>602564</v>
      </c>
      <c r="C147" s="10" t="s">
        <v>189</v>
      </c>
      <c r="D147" s="10" t="s">
        <v>184</v>
      </c>
      <c r="E147" s="10">
        <v>3.24</v>
      </c>
      <c r="F147" s="11">
        <v>3.24</v>
      </c>
      <c r="G147" s="10">
        <v>17</v>
      </c>
      <c r="H147" s="10">
        <v>17</v>
      </c>
      <c r="I147" s="11">
        <v>17</v>
      </c>
      <c r="J147" s="10">
        <v>75</v>
      </c>
      <c r="K147" s="12" t="str">
        <f t="shared" si="2"/>
        <v>Khá</v>
      </c>
      <c r="L147" s="12">
        <v>870</v>
      </c>
      <c r="M147" s="44"/>
    </row>
    <row r="148" spans="1:13" ht="15" x14ac:dyDescent="0.25">
      <c r="A148" s="10">
        <v>176</v>
      </c>
      <c r="B148" s="10">
        <v>605488</v>
      </c>
      <c r="C148" s="10" t="s">
        <v>190</v>
      </c>
      <c r="D148" s="10" t="s">
        <v>184</v>
      </c>
      <c r="E148" s="10">
        <v>3.2</v>
      </c>
      <c r="F148" s="11">
        <v>3.2</v>
      </c>
      <c r="G148" s="10">
        <v>25</v>
      </c>
      <c r="H148" s="10">
        <v>25</v>
      </c>
      <c r="I148" s="11">
        <v>25</v>
      </c>
      <c r="J148" s="10">
        <v>72</v>
      </c>
      <c r="K148" s="12" t="str">
        <f t="shared" si="2"/>
        <v>Khá</v>
      </c>
      <c r="L148" s="12">
        <v>870</v>
      </c>
      <c r="M148" s="44"/>
    </row>
    <row r="149" spans="1:13" ht="15" x14ac:dyDescent="0.25">
      <c r="A149" s="10">
        <v>177</v>
      </c>
      <c r="B149" s="10">
        <v>602697</v>
      </c>
      <c r="C149" s="10" t="s">
        <v>191</v>
      </c>
      <c r="D149" s="10" t="s">
        <v>184</v>
      </c>
      <c r="E149" s="10">
        <v>3.14</v>
      </c>
      <c r="F149" s="11">
        <v>3.14</v>
      </c>
      <c r="G149" s="10">
        <v>21</v>
      </c>
      <c r="H149" s="10">
        <v>21</v>
      </c>
      <c r="I149" s="11">
        <v>21</v>
      </c>
      <c r="J149" s="10">
        <v>71</v>
      </c>
      <c r="K149" s="12" t="str">
        <f t="shared" si="2"/>
        <v>Khá</v>
      </c>
      <c r="L149" s="12">
        <v>870</v>
      </c>
      <c r="M149" s="44"/>
    </row>
    <row r="150" spans="1:13" ht="15" x14ac:dyDescent="0.25">
      <c r="A150" s="10">
        <v>178</v>
      </c>
      <c r="B150" s="10">
        <v>602678</v>
      </c>
      <c r="C150" s="10" t="s">
        <v>192</v>
      </c>
      <c r="D150" s="10" t="s">
        <v>184</v>
      </c>
      <c r="E150" s="10">
        <v>3.03</v>
      </c>
      <c r="F150" s="11">
        <v>3.03</v>
      </c>
      <c r="G150" s="10">
        <v>20</v>
      </c>
      <c r="H150" s="10">
        <v>20</v>
      </c>
      <c r="I150" s="11">
        <v>20</v>
      </c>
      <c r="J150" s="10">
        <v>71</v>
      </c>
      <c r="K150" s="12" t="str">
        <f t="shared" si="2"/>
        <v>Khá</v>
      </c>
      <c r="L150" s="12">
        <v>870</v>
      </c>
      <c r="M150" s="44">
        <f>SUM(L142:L151)</f>
        <v>8800</v>
      </c>
    </row>
    <row r="151" spans="1:13" ht="15" x14ac:dyDescent="0.25">
      <c r="A151" s="10">
        <v>179</v>
      </c>
      <c r="B151" s="10">
        <v>605368</v>
      </c>
      <c r="C151" s="10" t="s">
        <v>193</v>
      </c>
      <c r="D151" s="10" t="s">
        <v>184</v>
      </c>
      <c r="E151" s="10">
        <v>2.98</v>
      </c>
      <c r="F151" s="11">
        <v>2.98</v>
      </c>
      <c r="G151" s="10">
        <v>21</v>
      </c>
      <c r="H151" s="10">
        <v>21</v>
      </c>
      <c r="I151" s="11">
        <v>21</v>
      </c>
      <c r="J151" s="10">
        <v>71</v>
      </c>
      <c r="K151" s="12" t="str">
        <f t="shared" si="2"/>
        <v>Khá</v>
      </c>
      <c r="L151" s="12">
        <v>870</v>
      </c>
      <c r="M151" s="44"/>
    </row>
    <row r="152" spans="1:13" ht="15" x14ac:dyDescent="0.25">
      <c r="A152" s="7">
        <v>189</v>
      </c>
      <c r="B152" s="7">
        <v>612138</v>
      </c>
      <c r="C152" s="7" t="s">
        <v>194</v>
      </c>
      <c r="D152" s="7" t="s">
        <v>195</v>
      </c>
      <c r="E152" s="7">
        <v>3.42</v>
      </c>
      <c r="F152" s="8">
        <v>3.42</v>
      </c>
      <c r="G152" s="7"/>
      <c r="H152" s="7">
        <v>18</v>
      </c>
      <c r="I152" s="8">
        <v>18</v>
      </c>
      <c r="J152" s="7">
        <v>93</v>
      </c>
      <c r="K152" s="12" t="str">
        <f t="shared" si="2"/>
        <v>Xuất Sắc</v>
      </c>
      <c r="L152" s="9">
        <v>920</v>
      </c>
      <c r="M152" s="26"/>
    </row>
    <row r="153" spans="1:13" ht="15" x14ac:dyDescent="0.25">
      <c r="A153" s="10">
        <v>190</v>
      </c>
      <c r="B153" s="10">
        <v>614145</v>
      </c>
      <c r="C153" s="10" t="s">
        <v>196</v>
      </c>
      <c r="D153" s="10" t="s">
        <v>195</v>
      </c>
      <c r="E153" s="10">
        <v>3.36</v>
      </c>
      <c r="F153" s="11">
        <v>3.36</v>
      </c>
      <c r="G153" s="10"/>
      <c r="H153" s="10">
        <v>18</v>
      </c>
      <c r="I153" s="11">
        <v>18</v>
      </c>
      <c r="J153" s="10">
        <v>93</v>
      </c>
      <c r="K153" s="12" t="str">
        <f t="shared" si="2"/>
        <v>Xuất Sắc</v>
      </c>
      <c r="L153" s="12">
        <v>870</v>
      </c>
      <c r="M153" s="44"/>
    </row>
    <row r="154" spans="1:13" ht="15" x14ac:dyDescent="0.25">
      <c r="A154" s="10">
        <v>191</v>
      </c>
      <c r="B154" s="10">
        <v>611986</v>
      </c>
      <c r="C154" s="10" t="s">
        <v>197</v>
      </c>
      <c r="D154" s="10" t="s">
        <v>195</v>
      </c>
      <c r="E154" s="10">
        <v>3.35</v>
      </c>
      <c r="F154" s="11">
        <v>3.35</v>
      </c>
      <c r="G154" s="10"/>
      <c r="H154" s="10">
        <v>17</v>
      </c>
      <c r="I154" s="11">
        <v>17</v>
      </c>
      <c r="J154" s="10">
        <v>78</v>
      </c>
      <c r="K154" s="12" t="str">
        <f t="shared" si="2"/>
        <v>Khá</v>
      </c>
      <c r="L154" s="12">
        <v>870</v>
      </c>
      <c r="M154" s="44"/>
    </row>
    <row r="155" spans="1:13" ht="15" x14ac:dyDescent="0.25">
      <c r="A155" s="10">
        <v>192</v>
      </c>
      <c r="B155" s="10">
        <v>612024</v>
      </c>
      <c r="C155" s="10" t="s">
        <v>198</v>
      </c>
      <c r="D155" s="10" t="s">
        <v>195</v>
      </c>
      <c r="E155" s="10">
        <v>3.33</v>
      </c>
      <c r="F155" s="11">
        <v>3.33</v>
      </c>
      <c r="G155" s="10"/>
      <c r="H155" s="10">
        <v>18</v>
      </c>
      <c r="I155" s="11">
        <v>18</v>
      </c>
      <c r="J155" s="10">
        <v>77</v>
      </c>
      <c r="K155" s="12" t="str">
        <f t="shared" si="2"/>
        <v>Khá</v>
      </c>
      <c r="L155" s="12">
        <v>870</v>
      </c>
      <c r="M155" s="44"/>
    </row>
    <row r="156" spans="1:13" ht="15" x14ac:dyDescent="0.25">
      <c r="A156" s="10">
        <v>193</v>
      </c>
      <c r="B156" s="10">
        <v>611966</v>
      </c>
      <c r="C156" s="10" t="s">
        <v>199</v>
      </c>
      <c r="D156" s="10" t="s">
        <v>195</v>
      </c>
      <c r="E156" s="10">
        <v>3.3</v>
      </c>
      <c r="F156" s="11">
        <v>3.3</v>
      </c>
      <c r="G156" s="10"/>
      <c r="H156" s="10">
        <v>20</v>
      </c>
      <c r="I156" s="11">
        <v>20</v>
      </c>
      <c r="J156" s="10">
        <v>78</v>
      </c>
      <c r="K156" s="12" t="str">
        <f t="shared" si="2"/>
        <v>Khá</v>
      </c>
      <c r="L156" s="12">
        <v>870</v>
      </c>
      <c r="M156" s="44"/>
    </row>
    <row r="157" spans="1:13" ht="15" x14ac:dyDescent="0.25">
      <c r="A157" s="10">
        <v>194</v>
      </c>
      <c r="B157" s="10">
        <v>612092</v>
      </c>
      <c r="C157" s="10" t="s">
        <v>200</v>
      </c>
      <c r="D157" s="10" t="s">
        <v>195</v>
      </c>
      <c r="E157" s="10">
        <v>3.25</v>
      </c>
      <c r="F157" s="11">
        <v>3.25</v>
      </c>
      <c r="G157" s="10"/>
      <c r="H157" s="10">
        <v>15</v>
      </c>
      <c r="I157" s="11">
        <v>20</v>
      </c>
      <c r="J157" s="10">
        <v>68</v>
      </c>
      <c r="K157" s="12" t="str">
        <f t="shared" si="2"/>
        <v>Khá</v>
      </c>
      <c r="L157" s="12">
        <v>870</v>
      </c>
      <c r="M157" s="44"/>
    </row>
    <row r="158" spans="1:13" ht="15" x14ac:dyDescent="0.25">
      <c r="A158" s="10">
        <v>195</v>
      </c>
      <c r="B158" s="10">
        <v>612025</v>
      </c>
      <c r="C158" s="10" t="s">
        <v>201</v>
      </c>
      <c r="D158" s="10" t="s">
        <v>195</v>
      </c>
      <c r="E158" s="10">
        <v>3.03</v>
      </c>
      <c r="F158" s="11">
        <v>3.03</v>
      </c>
      <c r="G158" s="10"/>
      <c r="H158" s="10">
        <v>15</v>
      </c>
      <c r="I158" s="11">
        <v>15</v>
      </c>
      <c r="J158" s="10">
        <v>80</v>
      </c>
      <c r="K158" s="12" t="str">
        <f t="shared" si="2"/>
        <v>Tốt</v>
      </c>
      <c r="L158" s="12">
        <v>870</v>
      </c>
      <c r="M158" s="44"/>
    </row>
    <row r="159" spans="1:13" ht="15" x14ac:dyDescent="0.25">
      <c r="A159" s="10">
        <v>196</v>
      </c>
      <c r="B159" s="10">
        <v>612081</v>
      </c>
      <c r="C159" s="10" t="s">
        <v>202</v>
      </c>
      <c r="D159" s="10" t="s">
        <v>195</v>
      </c>
      <c r="E159" s="10">
        <v>2.97</v>
      </c>
      <c r="F159" s="11">
        <v>2.97</v>
      </c>
      <c r="G159" s="10"/>
      <c r="H159" s="10">
        <v>18</v>
      </c>
      <c r="I159" s="11">
        <v>18</v>
      </c>
      <c r="J159" s="10">
        <v>72</v>
      </c>
      <c r="K159" s="12" t="str">
        <f t="shared" si="2"/>
        <v>Khá</v>
      </c>
      <c r="L159" s="12">
        <v>870</v>
      </c>
      <c r="M159" s="44"/>
    </row>
    <row r="160" spans="1:13" ht="15" x14ac:dyDescent="0.25">
      <c r="A160" s="7">
        <v>185</v>
      </c>
      <c r="B160" s="7">
        <v>612080</v>
      </c>
      <c r="C160" s="7" t="s">
        <v>204</v>
      </c>
      <c r="D160" s="7" t="s">
        <v>205</v>
      </c>
      <c r="E160" s="7">
        <v>3.42</v>
      </c>
      <c r="F160" s="8">
        <v>3.42</v>
      </c>
      <c r="G160" s="7">
        <v>22</v>
      </c>
      <c r="H160" s="7">
        <v>22</v>
      </c>
      <c r="I160" s="8">
        <v>18</v>
      </c>
      <c r="J160" s="7">
        <v>92</v>
      </c>
      <c r="K160" s="12" t="str">
        <f t="shared" si="2"/>
        <v>Xuất Sắc</v>
      </c>
      <c r="L160" s="9">
        <v>1305</v>
      </c>
      <c r="M160" s="26"/>
    </row>
    <row r="161" spans="1:13" ht="15" x14ac:dyDescent="0.25">
      <c r="A161" s="10">
        <v>186</v>
      </c>
      <c r="B161" s="10">
        <v>612463</v>
      </c>
      <c r="C161" s="10" t="s">
        <v>206</v>
      </c>
      <c r="D161" s="10" t="s">
        <v>205</v>
      </c>
      <c r="E161" s="10">
        <v>2.83</v>
      </c>
      <c r="F161" s="11">
        <v>2.83</v>
      </c>
      <c r="G161" s="10">
        <v>22</v>
      </c>
      <c r="H161" s="10">
        <v>22</v>
      </c>
      <c r="I161" s="11">
        <v>18</v>
      </c>
      <c r="J161" s="10">
        <v>87</v>
      </c>
      <c r="K161" s="12" t="str">
        <f t="shared" si="2"/>
        <v>Tốt</v>
      </c>
      <c r="L161" s="12">
        <v>1305</v>
      </c>
      <c r="M161" s="44"/>
    </row>
    <row r="162" spans="1:13" ht="15" x14ac:dyDescent="0.25">
      <c r="A162" s="10">
        <v>187</v>
      </c>
      <c r="B162" s="10">
        <v>611990</v>
      </c>
      <c r="C162" s="10" t="s">
        <v>207</v>
      </c>
      <c r="D162" s="10" t="s">
        <v>205</v>
      </c>
      <c r="E162" s="10">
        <v>2.67</v>
      </c>
      <c r="F162" s="11">
        <v>2.67</v>
      </c>
      <c r="G162" s="10">
        <v>22</v>
      </c>
      <c r="H162" s="10">
        <v>22</v>
      </c>
      <c r="I162" s="11">
        <v>18</v>
      </c>
      <c r="J162" s="10">
        <v>87</v>
      </c>
      <c r="K162" s="12" t="str">
        <f t="shared" si="2"/>
        <v>Tốt</v>
      </c>
      <c r="L162" s="12">
        <v>1305</v>
      </c>
      <c r="M162" s="44"/>
    </row>
    <row r="163" spans="1:13" ht="15" x14ac:dyDescent="0.25">
      <c r="A163" s="10">
        <v>188</v>
      </c>
      <c r="B163" s="10">
        <v>612122</v>
      </c>
      <c r="C163" s="10" t="s">
        <v>208</v>
      </c>
      <c r="D163" s="10" t="s">
        <v>205</v>
      </c>
      <c r="E163" s="10">
        <v>2.64</v>
      </c>
      <c r="F163" s="11">
        <v>2.64</v>
      </c>
      <c r="G163" s="10">
        <v>22</v>
      </c>
      <c r="H163" s="10">
        <v>22</v>
      </c>
      <c r="I163" s="11">
        <v>18</v>
      </c>
      <c r="J163" s="10">
        <v>87</v>
      </c>
      <c r="K163" s="12" t="str">
        <f t="shared" si="2"/>
        <v>Tốt</v>
      </c>
      <c r="L163" s="12">
        <v>1305</v>
      </c>
      <c r="M163" s="44">
        <f>SUM(L160:L163)</f>
        <v>5220</v>
      </c>
    </row>
    <row r="164" spans="1:13" ht="15" x14ac:dyDescent="0.25">
      <c r="A164" s="7">
        <v>215</v>
      </c>
      <c r="B164" s="7">
        <v>612444</v>
      </c>
      <c r="C164" s="7" t="s">
        <v>159</v>
      </c>
      <c r="D164" s="7" t="s">
        <v>209</v>
      </c>
      <c r="E164" s="7">
        <v>3.3</v>
      </c>
      <c r="F164" s="8">
        <v>3.3</v>
      </c>
      <c r="G164" s="7">
        <v>25</v>
      </c>
      <c r="H164" s="7">
        <v>25</v>
      </c>
      <c r="I164" s="8">
        <v>15</v>
      </c>
      <c r="J164" s="7">
        <v>87</v>
      </c>
      <c r="K164" s="12" t="str">
        <f t="shared" si="2"/>
        <v>Tốt</v>
      </c>
      <c r="L164" s="9">
        <v>870</v>
      </c>
      <c r="M164" s="26"/>
    </row>
    <row r="165" spans="1:13" ht="15" x14ac:dyDescent="0.25">
      <c r="A165" s="10">
        <v>222</v>
      </c>
      <c r="B165" s="10">
        <v>612422</v>
      </c>
      <c r="C165" s="10" t="s">
        <v>210</v>
      </c>
      <c r="D165" s="10" t="s">
        <v>209</v>
      </c>
      <c r="E165" s="10">
        <v>3.28</v>
      </c>
      <c r="F165" s="11">
        <v>3.28</v>
      </c>
      <c r="G165" s="10">
        <v>18</v>
      </c>
      <c r="H165" s="10">
        <v>18</v>
      </c>
      <c r="I165" s="11">
        <v>18</v>
      </c>
      <c r="J165" s="10">
        <v>83</v>
      </c>
      <c r="K165" s="12" t="str">
        <f t="shared" si="2"/>
        <v>Tốt</v>
      </c>
      <c r="L165" s="12">
        <v>870</v>
      </c>
      <c r="M165" s="44"/>
    </row>
    <row r="166" spans="1:13" ht="15" x14ac:dyDescent="0.25">
      <c r="A166" s="10">
        <v>218</v>
      </c>
      <c r="B166" s="10">
        <v>612413</v>
      </c>
      <c r="C166" s="10" t="s">
        <v>211</v>
      </c>
      <c r="D166" s="10" t="s">
        <v>209</v>
      </c>
      <c r="E166" s="10">
        <v>3.17</v>
      </c>
      <c r="F166" s="11">
        <v>3.17</v>
      </c>
      <c r="G166" s="10">
        <v>22</v>
      </c>
      <c r="H166" s="10">
        <v>18</v>
      </c>
      <c r="I166" s="11">
        <v>18</v>
      </c>
      <c r="J166" s="10">
        <v>77</v>
      </c>
      <c r="K166" s="12" t="str">
        <f t="shared" si="2"/>
        <v>Khá</v>
      </c>
      <c r="L166" s="12">
        <v>870</v>
      </c>
      <c r="M166" s="44"/>
    </row>
    <row r="167" spans="1:13" ht="15" x14ac:dyDescent="0.25">
      <c r="A167" s="10">
        <v>216</v>
      </c>
      <c r="B167" s="10">
        <v>612376</v>
      </c>
      <c r="C167" s="10" t="s">
        <v>212</v>
      </c>
      <c r="D167" s="10" t="s">
        <v>209</v>
      </c>
      <c r="E167" s="10">
        <v>3.12</v>
      </c>
      <c r="F167" s="11">
        <v>3.12</v>
      </c>
      <c r="G167" s="10">
        <v>24</v>
      </c>
      <c r="H167" s="10">
        <v>24</v>
      </c>
      <c r="I167" s="11">
        <v>17</v>
      </c>
      <c r="J167" s="10">
        <v>82</v>
      </c>
      <c r="K167" s="12" t="str">
        <f t="shared" si="2"/>
        <v>Tốt</v>
      </c>
      <c r="L167" s="12">
        <v>870</v>
      </c>
      <c r="M167" s="44"/>
    </row>
    <row r="168" spans="1:13" ht="15" x14ac:dyDescent="0.25">
      <c r="A168" s="10">
        <v>214</v>
      </c>
      <c r="B168" s="10">
        <v>612439</v>
      </c>
      <c r="C168" s="10" t="s">
        <v>213</v>
      </c>
      <c r="D168" s="10" t="s">
        <v>209</v>
      </c>
      <c r="E168" s="10">
        <v>3.05</v>
      </c>
      <c r="F168" s="11">
        <v>3.05</v>
      </c>
      <c r="G168" s="10">
        <v>22</v>
      </c>
      <c r="H168" s="10">
        <v>22</v>
      </c>
      <c r="I168" s="11">
        <v>19</v>
      </c>
      <c r="J168" s="10">
        <v>82</v>
      </c>
      <c r="K168" s="12" t="str">
        <f t="shared" si="2"/>
        <v>Tốt</v>
      </c>
      <c r="L168" s="12">
        <v>870</v>
      </c>
      <c r="M168" s="44"/>
    </row>
    <row r="169" spans="1:13" ht="15" x14ac:dyDescent="0.25">
      <c r="A169" s="10">
        <v>217</v>
      </c>
      <c r="B169" s="10">
        <v>612433</v>
      </c>
      <c r="C169" s="10" t="s">
        <v>278</v>
      </c>
      <c r="D169" s="10" t="s">
        <v>209</v>
      </c>
      <c r="E169" s="10">
        <v>2.76</v>
      </c>
      <c r="F169" s="11">
        <v>2.76</v>
      </c>
      <c r="G169" s="10">
        <v>19</v>
      </c>
      <c r="H169" s="10">
        <v>19</v>
      </c>
      <c r="I169" s="11">
        <v>19</v>
      </c>
      <c r="J169" s="10">
        <v>74</v>
      </c>
      <c r="K169" s="12" t="str">
        <f t="shared" si="2"/>
        <v>Khá</v>
      </c>
      <c r="L169" s="12">
        <v>870</v>
      </c>
      <c r="M169" s="44"/>
    </row>
    <row r="170" spans="1:13" ht="15" x14ac:dyDescent="0.25">
      <c r="A170" s="10">
        <v>221</v>
      </c>
      <c r="B170" s="10">
        <v>612443</v>
      </c>
      <c r="C170" s="10" t="s">
        <v>214</v>
      </c>
      <c r="D170" s="10" t="s">
        <v>209</v>
      </c>
      <c r="E170" s="10">
        <v>2.72</v>
      </c>
      <c r="F170" s="11">
        <v>2.72</v>
      </c>
      <c r="G170" s="10">
        <v>23</v>
      </c>
      <c r="H170" s="10">
        <v>18</v>
      </c>
      <c r="I170" s="11">
        <v>18</v>
      </c>
      <c r="J170" s="10">
        <v>72</v>
      </c>
      <c r="K170" s="12" t="str">
        <f t="shared" si="2"/>
        <v>Khá</v>
      </c>
      <c r="L170" s="12">
        <v>870</v>
      </c>
      <c r="M170" s="44"/>
    </row>
    <row r="171" spans="1:13" ht="15" x14ac:dyDescent="0.25">
      <c r="A171" s="7">
        <v>228</v>
      </c>
      <c r="B171" s="7">
        <v>614207</v>
      </c>
      <c r="C171" s="7" t="s">
        <v>215</v>
      </c>
      <c r="D171" s="7" t="s">
        <v>216</v>
      </c>
      <c r="E171" s="7">
        <v>3.41</v>
      </c>
      <c r="F171" s="8">
        <v>3.41</v>
      </c>
      <c r="G171" s="7">
        <v>25</v>
      </c>
      <c r="H171" s="7">
        <v>22</v>
      </c>
      <c r="I171" s="8">
        <v>22</v>
      </c>
      <c r="J171" s="7">
        <v>86</v>
      </c>
      <c r="K171" s="12" t="str">
        <f t="shared" si="2"/>
        <v>Tốt</v>
      </c>
      <c r="L171" s="9">
        <v>870</v>
      </c>
      <c r="M171" s="26"/>
    </row>
    <row r="172" spans="1:13" ht="15" x14ac:dyDescent="0.25">
      <c r="A172" s="10">
        <v>230</v>
      </c>
      <c r="B172" s="10">
        <v>612451</v>
      </c>
      <c r="C172" s="10" t="s">
        <v>217</v>
      </c>
      <c r="D172" s="10" t="s">
        <v>216</v>
      </c>
      <c r="E172" s="10">
        <v>2.95</v>
      </c>
      <c r="F172" s="11">
        <v>2.95</v>
      </c>
      <c r="G172" s="10">
        <v>22</v>
      </c>
      <c r="H172" s="10">
        <v>19</v>
      </c>
      <c r="I172" s="11">
        <v>19</v>
      </c>
      <c r="J172" s="10">
        <v>72</v>
      </c>
      <c r="K172" s="12" t="str">
        <f t="shared" si="2"/>
        <v>Khá</v>
      </c>
      <c r="L172" s="12">
        <v>870</v>
      </c>
      <c r="M172" s="44"/>
    </row>
    <row r="173" spans="1:13" ht="15" x14ac:dyDescent="0.25">
      <c r="A173" s="10">
        <v>223</v>
      </c>
      <c r="B173" s="10">
        <v>612481</v>
      </c>
      <c r="C173" s="10" t="s">
        <v>218</v>
      </c>
      <c r="D173" s="10" t="s">
        <v>216</v>
      </c>
      <c r="E173" s="10">
        <v>2.68</v>
      </c>
      <c r="F173" s="11">
        <v>2.75</v>
      </c>
      <c r="G173" s="10">
        <v>24</v>
      </c>
      <c r="H173" s="10">
        <v>22</v>
      </c>
      <c r="I173" s="11">
        <v>16</v>
      </c>
      <c r="J173" s="10">
        <v>77</v>
      </c>
      <c r="K173" s="12" t="str">
        <f t="shared" si="2"/>
        <v>Khá</v>
      </c>
      <c r="L173" s="12">
        <v>870</v>
      </c>
      <c r="M173" s="44"/>
    </row>
    <row r="174" spans="1:13" ht="15" x14ac:dyDescent="0.25">
      <c r="A174" s="10">
        <v>232</v>
      </c>
      <c r="B174" s="10">
        <v>614209</v>
      </c>
      <c r="C174" s="10" t="s">
        <v>219</v>
      </c>
      <c r="D174" s="10" t="s">
        <v>216</v>
      </c>
      <c r="E174" s="10">
        <v>2.71</v>
      </c>
      <c r="F174" s="11">
        <v>2.71</v>
      </c>
      <c r="G174" s="10">
        <v>23</v>
      </c>
      <c r="H174" s="10">
        <v>21</v>
      </c>
      <c r="I174" s="11">
        <v>21</v>
      </c>
      <c r="J174" s="10">
        <v>74</v>
      </c>
      <c r="K174" s="12" t="str">
        <f t="shared" si="2"/>
        <v>Khá</v>
      </c>
      <c r="L174" s="12">
        <v>870</v>
      </c>
      <c r="M174" s="44"/>
    </row>
    <row r="175" spans="1:13" ht="15" x14ac:dyDescent="0.25">
      <c r="A175" s="10">
        <v>231</v>
      </c>
      <c r="B175" s="10">
        <v>612488</v>
      </c>
      <c r="C175" s="10" t="s">
        <v>220</v>
      </c>
      <c r="D175" s="10" t="s">
        <v>216</v>
      </c>
      <c r="E175" s="10">
        <v>2.7</v>
      </c>
      <c r="F175" s="11">
        <v>2.7</v>
      </c>
      <c r="G175" s="10">
        <v>24</v>
      </c>
      <c r="H175" s="10">
        <v>15</v>
      </c>
      <c r="I175" s="11">
        <v>15</v>
      </c>
      <c r="J175" s="10">
        <v>85</v>
      </c>
      <c r="K175" s="12" t="str">
        <f t="shared" si="2"/>
        <v>Tốt</v>
      </c>
      <c r="L175" s="12">
        <v>870</v>
      </c>
      <c r="M175" s="44"/>
    </row>
    <row r="176" spans="1:13" ht="15" x14ac:dyDescent="0.25">
      <c r="A176" s="10">
        <v>229</v>
      </c>
      <c r="B176" s="10">
        <v>614028</v>
      </c>
      <c r="C176" s="10" t="s">
        <v>221</v>
      </c>
      <c r="D176" s="10" t="s">
        <v>216</v>
      </c>
      <c r="E176" s="10">
        <v>2.68</v>
      </c>
      <c r="F176" s="11">
        <v>2.68</v>
      </c>
      <c r="G176" s="10">
        <v>24</v>
      </c>
      <c r="H176" s="10">
        <v>22</v>
      </c>
      <c r="I176" s="11">
        <v>22</v>
      </c>
      <c r="J176" s="10">
        <v>72</v>
      </c>
      <c r="K176" s="12" t="str">
        <f t="shared" si="2"/>
        <v>Khá</v>
      </c>
      <c r="L176" s="12">
        <v>870</v>
      </c>
      <c r="M176" s="44">
        <f>SUM(L164:L176)</f>
        <v>11310</v>
      </c>
    </row>
    <row r="177" spans="1:13" ht="15" x14ac:dyDescent="0.25">
      <c r="A177" s="7">
        <v>233</v>
      </c>
      <c r="B177" s="7">
        <v>614138</v>
      </c>
      <c r="C177" s="7" t="s">
        <v>223</v>
      </c>
      <c r="D177" s="7" t="s">
        <v>224</v>
      </c>
      <c r="E177" s="7">
        <v>2.5299999999999998</v>
      </c>
      <c r="F177" s="8">
        <v>2.5299999999999998</v>
      </c>
      <c r="G177" s="7">
        <v>22</v>
      </c>
      <c r="H177" s="7">
        <v>18</v>
      </c>
      <c r="I177" s="8">
        <v>18</v>
      </c>
      <c r="J177" s="7">
        <v>75</v>
      </c>
      <c r="K177" s="12" t="str">
        <f t="shared" si="2"/>
        <v>Khá</v>
      </c>
      <c r="L177" s="9">
        <v>870</v>
      </c>
      <c r="M177" s="26">
        <v>870</v>
      </c>
    </row>
    <row r="178" spans="1:13" ht="15" x14ac:dyDescent="0.25">
      <c r="A178" s="7">
        <v>234</v>
      </c>
      <c r="B178" s="7">
        <v>612146</v>
      </c>
      <c r="C178" s="7" t="s">
        <v>225</v>
      </c>
      <c r="D178" s="7" t="s">
        <v>226</v>
      </c>
      <c r="E178" s="7">
        <v>3.49</v>
      </c>
      <c r="F178" s="8">
        <v>3.41</v>
      </c>
      <c r="G178" s="7">
        <v>25</v>
      </c>
      <c r="H178" s="7">
        <v>16</v>
      </c>
      <c r="I178" s="8">
        <v>16</v>
      </c>
      <c r="J178" s="7">
        <v>83</v>
      </c>
      <c r="K178" s="12" t="str">
        <f t="shared" si="2"/>
        <v>Tốt</v>
      </c>
      <c r="L178" s="9">
        <v>870</v>
      </c>
      <c r="M178" s="26">
        <v>870</v>
      </c>
    </row>
    <row r="179" spans="1:13" ht="15" x14ac:dyDescent="0.25">
      <c r="A179" s="7">
        <v>236</v>
      </c>
      <c r="B179" s="7">
        <v>614357</v>
      </c>
      <c r="C179" s="7" t="s">
        <v>227</v>
      </c>
      <c r="D179" s="7" t="s">
        <v>228</v>
      </c>
      <c r="E179" s="7">
        <v>3.56</v>
      </c>
      <c r="F179" s="8">
        <v>3.5</v>
      </c>
      <c r="G179" s="7">
        <v>20</v>
      </c>
      <c r="H179" s="7">
        <v>20</v>
      </c>
      <c r="I179" s="8">
        <v>20</v>
      </c>
      <c r="J179" s="7">
        <v>86</v>
      </c>
      <c r="K179" s="12" t="str">
        <f t="shared" si="2"/>
        <v>Tốt</v>
      </c>
      <c r="L179" s="9">
        <v>870</v>
      </c>
      <c r="M179" s="26"/>
    </row>
    <row r="180" spans="1:13" ht="15" x14ac:dyDescent="0.25">
      <c r="A180" s="10">
        <v>237</v>
      </c>
      <c r="B180" s="10">
        <v>614358</v>
      </c>
      <c r="C180" s="10" t="s">
        <v>229</v>
      </c>
      <c r="D180" s="10" t="s">
        <v>228</v>
      </c>
      <c r="E180" s="10">
        <v>3.45</v>
      </c>
      <c r="F180" s="11">
        <v>3.05</v>
      </c>
      <c r="G180" s="10">
        <v>21</v>
      </c>
      <c r="H180" s="10">
        <v>21</v>
      </c>
      <c r="I180" s="11">
        <v>21</v>
      </c>
      <c r="J180" s="10">
        <v>85</v>
      </c>
      <c r="K180" s="12" t="str">
        <f t="shared" si="2"/>
        <v>Tốt</v>
      </c>
      <c r="L180" s="12">
        <v>870</v>
      </c>
      <c r="M180" s="44">
        <f>SUM(L179:L180)</f>
        <v>1740</v>
      </c>
    </row>
    <row r="181" spans="1:13" ht="15" x14ac:dyDescent="0.25">
      <c r="A181" s="7">
        <v>244</v>
      </c>
      <c r="B181" s="7">
        <v>612631</v>
      </c>
      <c r="C181" s="7" t="s">
        <v>222</v>
      </c>
      <c r="D181" s="7" t="s">
        <v>230</v>
      </c>
      <c r="E181" s="7">
        <v>3.11</v>
      </c>
      <c r="F181" s="8">
        <v>3.17</v>
      </c>
      <c r="G181" s="7">
        <v>24</v>
      </c>
      <c r="H181" s="7">
        <v>18</v>
      </c>
      <c r="I181" s="8">
        <v>18</v>
      </c>
      <c r="J181" s="7">
        <v>79</v>
      </c>
      <c r="K181" s="9" t="str">
        <f>IF(J181=0,"Chưa đánh giá",IF(J181&lt;36,"Kém",IF(J181&lt;50,"Yếu",IF(J181&lt;65,"TB",IF(J181&lt;80,"Khá",IF(J181&lt;90,"Tốt",IF(J181&lt;=100,"Xuất Sắc")))))))</f>
        <v>Khá</v>
      </c>
      <c r="L181" s="9">
        <v>870</v>
      </c>
      <c r="M181" s="26"/>
    </row>
    <row r="182" spans="1:13" ht="15" x14ac:dyDescent="0.25">
      <c r="A182" s="18">
        <v>247</v>
      </c>
      <c r="B182" s="18">
        <v>612644</v>
      </c>
      <c r="C182" s="18" t="s">
        <v>231</v>
      </c>
      <c r="D182" s="18" t="s">
        <v>230</v>
      </c>
      <c r="E182" s="18">
        <v>3.38</v>
      </c>
      <c r="F182" s="29">
        <v>3.15</v>
      </c>
      <c r="G182" s="18">
        <v>22</v>
      </c>
      <c r="H182" s="18">
        <v>17</v>
      </c>
      <c r="I182" s="29">
        <v>17</v>
      </c>
      <c r="J182" s="18">
        <v>85</v>
      </c>
      <c r="K182" s="24" t="str">
        <f t="shared" ref="K182:K220" si="3">IF(J182=0,"Chưa đánh giá",IF(J182&lt;36,"Kém",IF(J182&lt;50,"Yếu",IF(J182&lt;65,"TB",IF(J182&lt;80,"Khá",IF(J182&lt;90,"Tốt",IF(J182&lt;=100,"Xuất Sắc")))))))</f>
        <v>Tốt</v>
      </c>
      <c r="L182" s="24">
        <v>870</v>
      </c>
      <c r="M182" s="44"/>
    </row>
    <row r="183" spans="1:13" ht="15" x14ac:dyDescent="0.25">
      <c r="A183" s="10">
        <v>246</v>
      </c>
      <c r="B183" s="10">
        <v>614226</v>
      </c>
      <c r="C183" s="10" t="s">
        <v>232</v>
      </c>
      <c r="D183" s="10" t="s">
        <v>230</v>
      </c>
      <c r="E183" s="10">
        <v>3.18</v>
      </c>
      <c r="F183" s="11">
        <v>3.09</v>
      </c>
      <c r="G183" s="10">
        <v>21</v>
      </c>
      <c r="H183" s="10">
        <v>16</v>
      </c>
      <c r="I183" s="11">
        <v>16</v>
      </c>
      <c r="J183" s="10">
        <v>77</v>
      </c>
      <c r="K183" s="12" t="str">
        <f t="shared" si="3"/>
        <v>Khá</v>
      </c>
      <c r="L183" s="12">
        <v>870</v>
      </c>
      <c r="M183" s="44"/>
    </row>
    <row r="184" spans="1:13" ht="15" x14ac:dyDescent="0.25">
      <c r="A184" s="10">
        <v>242</v>
      </c>
      <c r="B184" s="10">
        <v>612624</v>
      </c>
      <c r="C184" s="10" t="s">
        <v>233</v>
      </c>
      <c r="D184" s="10" t="s">
        <v>230</v>
      </c>
      <c r="E184" s="10">
        <v>3.03</v>
      </c>
      <c r="F184" s="11">
        <v>2.68</v>
      </c>
      <c r="G184" s="10">
        <v>25</v>
      </c>
      <c r="H184" s="10">
        <v>16</v>
      </c>
      <c r="I184" s="11">
        <v>19</v>
      </c>
      <c r="J184" s="10">
        <v>85</v>
      </c>
      <c r="K184" s="12" t="str">
        <f t="shared" si="3"/>
        <v>Tốt</v>
      </c>
      <c r="L184" s="12">
        <v>870</v>
      </c>
      <c r="M184" s="44">
        <f>SUM(L181:L185)</f>
        <v>4350</v>
      </c>
    </row>
    <row r="185" spans="1:13" ht="15" x14ac:dyDescent="0.25">
      <c r="A185" s="10">
        <v>245</v>
      </c>
      <c r="B185" s="10">
        <v>612629</v>
      </c>
      <c r="C185" s="10" t="s">
        <v>234</v>
      </c>
      <c r="D185" s="10" t="s">
        <v>230</v>
      </c>
      <c r="E185" s="10">
        <v>2.7</v>
      </c>
      <c r="F185" s="11">
        <v>2.63</v>
      </c>
      <c r="G185" s="10">
        <v>21</v>
      </c>
      <c r="H185" s="10">
        <v>16</v>
      </c>
      <c r="I185" s="11">
        <v>16</v>
      </c>
      <c r="J185" s="10">
        <v>79</v>
      </c>
      <c r="K185" s="12" t="str">
        <f t="shared" si="3"/>
        <v>Khá</v>
      </c>
      <c r="L185" s="12">
        <v>870</v>
      </c>
      <c r="M185" s="44"/>
    </row>
    <row r="186" spans="1:13" ht="15" x14ac:dyDescent="0.25">
      <c r="A186" s="7">
        <v>248</v>
      </c>
      <c r="B186" s="7">
        <v>612641</v>
      </c>
      <c r="C186" s="7" t="s">
        <v>235</v>
      </c>
      <c r="D186" s="7" t="s">
        <v>236</v>
      </c>
      <c r="E186" s="7">
        <v>3.14</v>
      </c>
      <c r="F186" s="8">
        <v>3.13</v>
      </c>
      <c r="G186" s="7">
        <v>15</v>
      </c>
      <c r="H186" s="7">
        <v>15</v>
      </c>
      <c r="I186" s="8">
        <v>15</v>
      </c>
      <c r="J186" s="7">
        <v>82</v>
      </c>
      <c r="K186" s="12" t="str">
        <f t="shared" si="3"/>
        <v>Tốt</v>
      </c>
      <c r="L186" s="9">
        <v>870</v>
      </c>
      <c r="M186" s="26"/>
    </row>
    <row r="187" spans="1:13" ht="15" x14ac:dyDescent="0.25">
      <c r="A187" s="10">
        <v>250</v>
      </c>
      <c r="B187" s="10">
        <v>612611</v>
      </c>
      <c r="C187" s="10" t="s">
        <v>237</v>
      </c>
      <c r="D187" s="10" t="s">
        <v>236</v>
      </c>
      <c r="E187" s="10">
        <v>2.98</v>
      </c>
      <c r="F187" s="11">
        <v>3.13</v>
      </c>
      <c r="G187" s="10">
        <v>16</v>
      </c>
      <c r="H187" s="10">
        <v>16</v>
      </c>
      <c r="I187" s="11">
        <v>15</v>
      </c>
      <c r="J187" s="10">
        <v>90</v>
      </c>
      <c r="K187" s="12" t="str">
        <f t="shared" si="3"/>
        <v>Xuất Sắc</v>
      </c>
      <c r="L187" s="12">
        <v>870</v>
      </c>
      <c r="M187" s="44"/>
    </row>
    <row r="188" spans="1:13" ht="15" x14ac:dyDescent="0.25">
      <c r="A188" s="10">
        <v>251</v>
      </c>
      <c r="B188" s="10">
        <v>612101</v>
      </c>
      <c r="C188" s="10" t="s">
        <v>238</v>
      </c>
      <c r="D188" s="10" t="s">
        <v>236</v>
      </c>
      <c r="E188" s="10">
        <v>2.96</v>
      </c>
      <c r="F188" s="11">
        <v>3.07</v>
      </c>
      <c r="G188" s="10">
        <v>15</v>
      </c>
      <c r="H188" s="10">
        <v>15</v>
      </c>
      <c r="I188" s="11">
        <v>15</v>
      </c>
      <c r="J188" s="10">
        <v>86</v>
      </c>
      <c r="K188" s="12" t="str">
        <f t="shared" si="3"/>
        <v>Tốt</v>
      </c>
      <c r="L188" s="12">
        <v>870</v>
      </c>
      <c r="M188" s="44">
        <f>SUM(L186:L189)</f>
        <v>3480</v>
      </c>
    </row>
    <row r="189" spans="1:13" ht="15" x14ac:dyDescent="0.25">
      <c r="A189" s="10">
        <v>249</v>
      </c>
      <c r="B189" s="10">
        <v>612458</v>
      </c>
      <c r="C189" s="10" t="s">
        <v>239</v>
      </c>
      <c r="D189" s="10" t="s">
        <v>236</v>
      </c>
      <c r="E189" s="10">
        <v>3.08</v>
      </c>
      <c r="F189" s="11">
        <v>2.94</v>
      </c>
      <c r="G189" s="10">
        <v>18</v>
      </c>
      <c r="H189" s="10">
        <v>18</v>
      </c>
      <c r="I189" s="11">
        <v>18</v>
      </c>
      <c r="J189" s="10">
        <v>93</v>
      </c>
      <c r="K189" s="12" t="str">
        <f t="shared" si="3"/>
        <v>Xuất Sắc</v>
      </c>
      <c r="L189" s="12">
        <v>870</v>
      </c>
      <c r="M189" s="44"/>
    </row>
    <row r="190" spans="1:13" ht="15" x14ac:dyDescent="0.25">
      <c r="A190" s="7">
        <v>253</v>
      </c>
      <c r="B190" s="7">
        <v>612009</v>
      </c>
      <c r="C190" s="7" t="s">
        <v>240</v>
      </c>
      <c r="D190" s="7" t="s">
        <v>241</v>
      </c>
      <c r="E190" s="7">
        <v>3.41</v>
      </c>
      <c r="F190" s="8">
        <v>3.41</v>
      </c>
      <c r="G190" s="7">
        <v>19</v>
      </c>
      <c r="H190" s="7">
        <v>16</v>
      </c>
      <c r="I190" s="8">
        <v>16</v>
      </c>
      <c r="J190" s="7">
        <v>90</v>
      </c>
      <c r="K190" s="12" t="str">
        <f t="shared" si="3"/>
        <v>Xuất Sắc</v>
      </c>
      <c r="L190" s="9">
        <v>920</v>
      </c>
      <c r="M190" s="26"/>
    </row>
    <row r="191" spans="1:13" ht="15" x14ac:dyDescent="0.25">
      <c r="A191" s="10">
        <v>254</v>
      </c>
      <c r="B191" s="10">
        <v>612064</v>
      </c>
      <c r="C191" s="10" t="s">
        <v>242</v>
      </c>
      <c r="D191" s="10" t="s">
        <v>241</v>
      </c>
      <c r="E191" s="10">
        <v>3.08</v>
      </c>
      <c r="F191" s="11">
        <v>3.08</v>
      </c>
      <c r="G191" s="10">
        <v>25</v>
      </c>
      <c r="H191" s="10">
        <v>19</v>
      </c>
      <c r="I191" s="11">
        <v>19</v>
      </c>
      <c r="J191" s="10">
        <v>83</v>
      </c>
      <c r="K191" s="12" t="str">
        <f t="shared" si="3"/>
        <v>Tốt</v>
      </c>
      <c r="L191" s="12">
        <v>870</v>
      </c>
      <c r="M191" s="44"/>
    </row>
    <row r="192" spans="1:13" ht="15" x14ac:dyDescent="0.25">
      <c r="A192" s="10">
        <v>257</v>
      </c>
      <c r="B192" s="10">
        <v>612111</v>
      </c>
      <c r="C192" s="10" t="s">
        <v>243</v>
      </c>
      <c r="D192" s="10" t="s">
        <v>241</v>
      </c>
      <c r="E192" s="10">
        <v>3.07</v>
      </c>
      <c r="F192" s="11">
        <v>3.07</v>
      </c>
      <c r="G192" s="10">
        <v>22</v>
      </c>
      <c r="H192" s="10">
        <v>22</v>
      </c>
      <c r="I192" s="11">
        <v>22</v>
      </c>
      <c r="J192" s="10">
        <v>70</v>
      </c>
      <c r="K192" s="12" t="str">
        <f t="shared" si="3"/>
        <v>Khá</v>
      </c>
      <c r="L192" s="12">
        <v>870</v>
      </c>
      <c r="M192" s="44"/>
    </row>
    <row r="193" spans="1:13" ht="15" x14ac:dyDescent="0.25">
      <c r="A193" s="10">
        <v>256</v>
      </c>
      <c r="B193" s="10">
        <v>612109</v>
      </c>
      <c r="C193" s="10" t="s">
        <v>244</v>
      </c>
      <c r="D193" s="10" t="s">
        <v>241</v>
      </c>
      <c r="E193" s="10">
        <v>2.59</v>
      </c>
      <c r="F193" s="11">
        <v>2.59</v>
      </c>
      <c r="G193" s="10">
        <v>23</v>
      </c>
      <c r="H193" s="10">
        <v>16</v>
      </c>
      <c r="I193" s="11">
        <v>16</v>
      </c>
      <c r="J193" s="10">
        <v>77</v>
      </c>
      <c r="K193" s="12" t="str">
        <f t="shared" si="3"/>
        <v>Khá</v>
      </c>
      <c r="L193" s="12">
        <v>870</v>
      </c>
      <c r="M193" s="44"/>
    </row>
    <row r="194" spans="1:13" ht="15" x14ac:dyDescent="0.25">
      <c r="A194" s="10">
        <v>258</v>
      </c>
      <c r="B194" s="10">
        <v>612119</v>
      </c>
      <c r="C194" s="10" t="s">
        <v>245</v>
      </c>
      <c r="D194" s="10" t="s">
        <v>241</v>
      </c>
      <c r="E194" s="10">
        <v>2.5299999999999998</v>
      </c>
      <c r="F194" s="11">
        <v>2.5299999999999998</v>
      </c>
      <c r="G194" s="10">
        <v>22</v>
      </c>
      <c r="H194" s="10">
        <v>20</v>
      </c>
      <c r="I194" s="11">
        <v>20</v>
      </c>
      <c r="J194" s="10">
        <v>85</v>
      </c>
      <c r="K194" s="12" t="str">
        <f t="shared" si="3"/>
        <v>Tốt</v>
      </c>
      <c r="L194" s="12">
        <v>870</v>
      </c>
      <c r="M194" s="44">
        <f>SUM(L190:L194)</f>
        <v>4400</v>
      </c>
    </row>
    <row r="195" spans="1:13" ht="15" x14ac:dyDescent="0.25">
      <c r="A195" s="7">
        <v>266</v>
      </c>
      <c r="B195" s="7">
        <v>622208</v>
      </c>
      <c r="C195" s="7" t="s">
        <v>246</v>
      </c>
      <c r="D195" s="7" t="s">
        <v>247</v>
      </c>
      <c r="E195" s="7">
        <v>3.22</v>
      </c>
      <c r="F195" s="8">
        <v>3.22</v>
      </c>
      <c r="G195" s="7">
        <v>18</v>
      </c>
      <c r="H195" s="7">
        <v>18</v>
      </c>
      <c r="I195" s="8">
        <v>18</v>
      </c>
      <c r="J195" s="7">
        <v>77</v>
      </c>
      <c r="K195" s="12" t="str">
        <f t="shared" si="3"/>
        <v>Khá</v>
      </c>
      <c r="L195" s="9">
        <v>870</v>
      </c>
      <c r="M195" s="26"/>
    </row>
    <row r="196" spans="1:13" ht="15" x14ac:dyDescent="0.25">
      <c r="A196" s="10">
        <v>267</v>
      </c>
      <c r="B196" s="10">
        <v>622133</v>
      </c>
      <c r="C196" s="10" t="s">
        <v>248</v>
      </c>
      <c r="D196" s="10" t="s">
        <v>247</v>
      </c>
      <c r="E196" s="10">
        <v>3.14</v>
      </c>
      <c r="F196" s="11">
        <v>3.14</v>
      </c>
      <c r="G196" s="10">
        <v>18</v>
      </c>
      <c r="H196" s="10">
        <v>18</v>
      </c>
      <c r="I196" s="11">
        <v>18</v>
      </c>
      <c r="J196" s="10">
        <v>91</v>
      </c>
      <c r="K196" s="12" t="str">
        <f t="shared" si="3"/>
        <v>Xuất Sắc</v>
      </c>
      <c r="L196" s="12">
        <v>870</v>
      </c>
      <c r="M196" s="44"/>
    </row>
    <row r="197" spans="1:13" ht="15" x14ac:dyDescent="0.25">
      <c r="A197" s="10">
        <v>268</v>
      </c>
      <c r="B197" s="10">
        <v>622160</v>
      </c>
      <c r="C197" s="10" t="s">
        <v>249</v>
      </c>
      <c r="D197" s="10" t="s">
        <v>247</v>
      </c>
      <c r="E197" s="10">
        <v>2.5</v>
      </c>
      <c r="F197" s="11">
        <v>2.5</v>
      </c>
      <c r="G197" s="10">
        <v>18</v>
      </c>
      <c r="H197" s="10">
        <v>18</v>
      </c>
      <c r="I197" s="11">
        <v>18</v>
      </c>
      <c r="J197" s="10">
        <v>85</v>
      </c>
      <c r="K197" s="12" t="str">
        <f t="shared" si="3"/>
        <v>Tốt</v>
      </c>
      <c r="L197" s="12">
        <v>870</v>
      </c>
      <c r="M197" s="44"/>
    </row>
    <row r="198" spans="1:13" ht="15" x14ac:dyDescent="0.25">
      <c r="A198" s="7">
        <v>263</v>
      </c>
      <c r="B198" s="7">
        <v>621998</v>
      </c>
      <c r="C198" s="7" t="s">
        <v>250</v>
      </c>
      <c r="D198" s="7" t="s">
        <v>251</v>
      </c>
      <c r="E198" s="7">
        <v>3.28</v>
      </c>
      <c r="F198" s="8">
        <v>3.28</v>
      </c>
      <c r="G198" s="7">
        <v>18</v>
      </c>
      <c r="H198" s="7">
        <v>18</v>
      </c>
      <c r="I198" s="8">
        <v>18</v>
      </c>
      <c r="J198" s="7">
        <v>75</v>
      </c>
      <c r="K198" s="12" t="str">
        <f t="shared" si="3"/>
        <v>Khá</v>
      </c>
      <c r="L198" s="12">
        <v>870</v>
      </c>
      <c r="M198" s="26"/>
    </row>
    <row r="199" spans="1:13" ht="15" x14ac:dyDescent="0.25">
      <c r="A199" s="10">
        <v>259</v>
      </c>
      <c r="B199" s="10">
        <v>622033</v>
      </c>
      <c r="C199" s="10" t="s">
        <v>252</v>
      </c>
      <c r="D199" s="10" t="s">
        <v>251</v>
      </c>
      <c r="E199" s="10">
        <v>2.78</v>
      </c>
      <c r="F199" s="11">
        <v>2.78</v>
      </c>
      <c r="G199" s="10">
        <v>18</v>
      </c>
      <c r="H199" s="10">
        <v>18</v>
      </c>
      <c r="I199" s="11">
        <v>18</v>
      </c>
      <c r="J199" s="10">
        <v>85</v>
      </c>
      <c r="K199" s="12" t="str">
        <f t="shared" si="3"/>
        <v>Tốt</v>
      </c>
      <c r="L199" s="12">
        <v>870</v>
      </c>
      <c r="M199" s="44"/>
    </row>
    <row r="200" spans="1:13" ht="15" x14ac:dyDescent="0.25">
      <c r="A200" s="10">
        <v>262</v>
      </c>
      <c r="B200" s="10">
        <v>622005</v>
      </c>
      <c r="C200" s="10" t="s">
        <v>253</v>
      </c>
      <c r="D200" s="10" t="s">
        <v>251</v>
      </c>
      <c r="E200" s="10">
        <v>2.78</v>
      </c>
      <c r="F200" s="11">
        <v>2.78</v>
      </c>
      <c r="G200" s="10">
        <v>18</v>
      </c>
      <c r="H200" s="10">
        <v>18</v>
      </c>
      <c r="I200" s="11">
        <v>18</v>
      </c>
      <c r="J200" s="10">
        <v>79</v>
      </c>
      <c r="K200" s="12" t="str">
        <f t="shared" si="3"/>
        <v>Khá</v>
      </c>
      <c r="L200" s="12">
        <v>870</v>
      </c>
      <c r="M200" s="44"/>
    </row>
    <row r="201" spans="1:13" ht="15" x14ac:dyDescent="0.25">
      <c r="A201" s="10">
        <v>261</v>
      </c>
      <c r="B201" s="10">
        <v>622035</v>
      </c>
      <c r="C201" s="10" t="s">
        <v>254</v>
      </c>
      <c r="D201" s="10" t="s">
        <v>251</v>
      </c>
      <c r="E201" s="10">
        <v>2.67</v>
      </c>
      <c r="F201" s="11">
        <v>2.67</v>
      </c>
      <c r="G201" s="10">
        <v>18</v>
      </c>
      <c r="H201" s="10">
        <v>18</v>
      </c>
      <c r="I201" s="11">
        <v>18</v>
      </c>
      <c r="J201" s="10">
        <v>83</v>
      </c>
      <c r="K201" s="12" t="str">
        <f t="shared" si="3"/>
        <v>Tốt</v>
      </c>
      <c r="L201" s="12">
        <v>870</v>
      </c>
      <c r="M201" s="44"/>
    </row>
    <row r="202" spans="1:13" ht="15" x14ac:dyDescent="0.25">
      <c r="A202" s="10">
        <v>260</v>
      </c>
      <c r="B202" s="10">
        <v>621961</v>
      </c>
      <c r="C202" s="10" t="s">
        <v>203</v>
      </c>
      <c r="D202" s="10" t="s">
        <v>251</v>
      </c>
      <c r="E202" s="10">
        <v>2.5299999999999998</v>
      </c>
      <c r="F202" s="11">
        <v>2.5299999999999998</v>
      </c>
      <c r="G202" s="10">
        <v>18</v>
      </c>
      <c r="H202" s="10">
        <v>18</v>
      </c>
      <c r="I202" s="11">
        <v>18</v>
      </c>
      <c r="J202" s="10">
        <v>74</v>
      </c>
      <c r="K202" s="12" t="str">
        <f t="shared" si="3"/>
        <v>Khá</v>
      </c>
      <c r="L202" s="12">
        <v>870</v>
      </c>
      <c r="M202" s="44"/>
    </row>
    <row r="203" spans="1:13" ht="15" x14ac:dyDescent="0.25">
      <c r="A203" s="18">
        <v>265</v>
      </c>
      <c r="B203" s="7">
        <v>622100</v>
      </c>
      <c r="C203" s="7" t="s">
        <v>255</v>
      </c>
      <c r="D203" s="7" t="s">
        <v>256</v>
      </c>
      <c r="E203" s="7">
        <v>2.92</v>
      </c>
      <c r="F203" s="8">
        <v>2.92</v>
      </c>
      <c r="G203" s="7">
        <v>20</v>
      </c>
      <c r="H203" s="7">
        <v>18</v>
      </c>
      <c r="I203" s="8">
        <v>18</v>
      </c>
      <c r="J203" s="7">
        <v>75</v>
      </c>
      <c r="K203" s="12" t="str">
        <f t="shared" si="3"/>
        <v>Khá</v>
      </c>
      <c r="L203" s="9">
        <v>870</v>
      </c>
      <c r="M203" s="26"/>
    </row>
    <row r="204" spans="1:13" ht="15" x14ac:dyDescent="0.25">
      <c r="A204" s="18">
        <v>264</v>
      </c>
      <c r="B204" s="10">
        <v>622066</v>
      </c>
      <c r="C204" s="10" t="s">
        <v>257</v>
      </c>
      <c r="D204" s="10" t="s">
        <v>256</v>
      </c>
      <c r="E204" s="10">
        <v>2.5299999999999998</v>
      </c>
      <c r="F204" s="11">
        <v>2.5299999999999998</v>
      </c>
      <c r="G204" s="10">
        <v>20</v>
      </c>
      <c r="H204" s="10">
        <v>18</v>
      </c>
      <c r="I204" s="11">
        <v>18</v>
      </c>
      <c r="J204" s="10">
        <v>75</v>
      </c>
      <c r="K204" s="12" t="str">
        <f t="shared" si="3"/>
        <v>Khá</v>
      </c>
      <c r="L204" s="12">
        <v>870</v>
      </c>
      <c r="M204" s="44">
        <f>SUM(L195:L204)</f>
        <v>8700</v>
      </c>
    </row>
    <row r="205" spans="1:13" ht="30" x14ac:dyDescent="0.25">
      <c r="A205" s="7">
        <v>263</v>
      </c>
      <c r="B205" s="30">
        <v>622480</v>
      </c>
      <c r="C205" s="31" t="s">
        <v>258</v>
      </c>
      <c r="D205" s="31" t="s">
        <v>259</v>
      </c>
      <c r="E205" s="32">
        <v>3.5</v>
      </c>
      <c r="F205" s="33">
        <f>VLOOKUP(B205, [1]HBT!$A$2:$L$2947, 9, 0)</f>
        <v>3.5</v>
      </c>
      <c r="G205" s="32">
        <v>17</v>
      </c>
      <c r="H205" s="32">
        <v>17</v>
      </c>
      <c r="I205" s="33">
        <v>17</v>
      </c>
      <c r="J205" s="34">
        <v>83</v>
      </c>
      <c r="K205" s="12" t="str">
        <f t="shared" si="3"/>
        <v>Tốt</v>
      </c>
      <c r="L205" s="26">
        <v>1305</v>
      </c>
      <c r="M205" s="26"/>
    </row>
    <row r="206" spans="1:13" ht="15" x14ac:dyDescent="0.25">
      <c r="A206" s="18">
        <v>262</v>
      </c>
      <c r="B206" s="35">
        <v>622502</v>
      </c>
      <c r="C206" s="36" t="s">
        <v>260</v>
      </c>
      <c r="D206" s="37" t="s">
        <v>259</v>
      </c>
      <c r="E206" s="36">
        <v>3.26</v>
      </c>
      <c r="F206" s="38">
        <f>VLOOKUP(B206, [1]HBT!$A$2:$L$2947, 9, 0)</f>
        <v>3.26</v>
      </c>
      <c r="G206" s="36">
        <v>17</v>
      </c>
      <c r="H206" s="36">
        <v>17</v>
      </c>
      <c r="I206" s="38">
        <v>17</v>
      </c>
      <c r="J206" s="39">
        <v>86</v>
      </c>
      <c r="K206" s="12" t="str">
        <f t="shared" si="3"/>
        <v>Tốt</v>
      </c>
      <c r="L206" s="1">
        <v>1305</v>
      </c>
      <c r="M206" s="44"/>
    </row>
    <row r="207" spans="1:13" ht="15" x14ac:dyDescent="0.25">
      <c r="A207" s="18">
        <v>261</v>
      </c>
      <c r="B207" s="35">
        <v>622429</v>
      </c>
      <c r="C207" s="36" t="s">
        <v>199</v>
      </c>
      <c r="D207" s="37" t="s">
        <v>259</v>
      </c>
      <c r="E207" s="36">
        <v>3.26</v>
      </c>
      <c r="F207" s="38">
        <f>VLOOKUP(B207, [1]HBT!$A$2:$L$2947, 9, 0)</f>
        <v>3.26</v>
      </c>
      <c r="G207" s="36">
        <v>17</v>
      </c>
      <c r="H207" s="36">
        <v>17</v>
      </c>
      <c r="I207" s="38">
        <v>17</v>
      </c>
      <c r="J207" s="39">
        <v>81</v>
      </c>
      <c r="K207" s="12" t="str">
        <f t="shared" si="3"/>
        <v>Tốt</v>
      </c>
      <c r="L207" s="1">
        <v>1305</v>
      </c>
      <c r="M207" s="44">
        <f>SUM(L205:L207)</f>
        <v>3915</v>
      </c>
    </row>
    <row r="208" spans="1:13" ht="15" x14ac:dyDescent="0.25">
      <c r="A208" s="18">
        <v>259</v>
      </c>
      <c r="B208" s="7">
        <v>622483</v>
      </c>
      <c r="C208" s="7" t="s">
        <v>261</v>
      </c>
      <c r="D208" s="7" t="s">
        <v>262</v>
      </c>
      <c r="E208" s="7">
        <v>2.97</v>
      </c>
      <c r="F208" s="8">
        <v>2.97</v>
      </c>
      <c r="G208" s="7">
        <v>16</v>
      </c>
      <c r="H208" s="7">
        <v>16</v>
      </c>
      <c r="I208" s="8">
        <v>16</v>
      </c>
      <c r="J208" s="7">
        <v>84</v>
      </c>
      <c r="K208" s="12" t="str">
        <f t="shared" si="3"/>
        <v>Tốt</v>
      </c>
      <c r="L208" s="9">
        <v>870</v>
      </c>
      <c r="M208" s="26"/>
    </row>
    <row r="209" spans="1:13" ht="15" x14ac:dyDescent="0.25">
      <c r="A209" s="18">
        <v>258</v>
      </c>
      <c r="B209" s="10">
        <v>622420</v>
      </c>
      <c r="C209" s="10" t="s">
        <v>263</v>
      </c>
      <c r="D209" s="10" t="s">
        <v>262</v>
      </c>
      <c r="E209" s="10">
        <v>2.97</v>
      </c>
      <c r="F209" s="11">
        <v>2.97</v>
      </c>
      <c r="G209" s="10">
        <v>16</v>
      </c>
      <c r="H209" s="10">
        <v>16</v>
      </c>
      <c r="I209" s="11">
        <v>16</v>
      </c>
      <c r="J209" s="10">
        <v>75</v>
      </c>
      <c r="K209" s="12" t="str">
        <f t="shared" si="3"/>
        <v>Khá</v>
      </c>
      <c r="L209" s="12">
        <v>870</v>
      </c>
      <c r="M209" s="44"/>
    </row>
    <row r="210" spans="1:13" ht="15" x14ac:dyDescent="0.25">
      <c r="A210" s="18">
        <v>257</v>
      </c>
      <c r="B210" s="10">
        <v>622491</v>
      </c>
      <c r="C210" s="10" t="s">
        <v>264</v>
      </c>
      <c r="D210" s="10" t="s">
        <v>262</v>
      </c>
      <c r="E210" s="10">
        <v>2.78</v>
      </c>
      <c r="F210" s="11">
        <v>2.78</v>
      </c>
      <c r="G210" s="10">
        <v>16</v>
      </c>
      <c r="H210" s="10">
        <v>16</v>
      </c>
      <c r="I210" s="11">
        <v>16</v>
      </c>
      <c r="J210" s="10">
        <v>84</v>
      </c>
      <c r="K210" s="12" t="str">
        <f t="shared" si="3"/>
        <v>Tốt</v>
      </c>
      <c r="L210" s="12">
        <v>870</v>
      </c>
      <c r="M210" s="44"/>
    </row>
    <row r="211" spans="1:13" ht="15" x14ac:dyDescent="0.25">
      <c r="A211" s="18">
        <v>256</v>
      </c>
      <c r="B211" s="10">
        <v>622454</v>
      </c>
      <c r="C211" s="10" t="s">
        <v>265</v>
      </c>
      <c r="D211" s="10" t="s">
        <v>262</v>
      </c>
      <c r="E211" s="10">
        <v>2.75</v>
      </c>
      <c r="F211" s="11">
        <v>2.75</v>
      </c>
      <c r="G211" s="10">
        <v>16</v>
      </c>
      <c r="H211" s="10">
        <v>16</v>
      </c>
      <c r="I211" s="11">
        <v>16</v>
      </c>
      <c r="J211" s="10">
        <v>83</v>
      </c>
      <c r="K211" s="12" t="str">
        <f t="shared" si="3"/>
        <v>Tốt</v>
      </c>
      <c r="L211" s="12">
        <v>870</v>
      </c>
      <c r="M211" s="44"/>
    </row>
    <row r="212" spans="1:13" ht="15" x14ac:dyDescent="0.25">
      <c r="A212" s="18">
        <v>255</v>
      </c>
      <c r="B212" s="10">
        <v>622463</v>
      </c>
      <c r="C212" s="10" t="s">
        <v>266</v>
      </c>
      <c r="D212" s="10" t="s">
        <v>262</v>
      </c>
      <c r="E212" s="10">
        <v>2.72</v>
      </c>
      <c r="F212" s="11">
        <v>2.72</v>
      </c>
      <c r="G212" s="10">
        <v>16</v>
      </c>
      <c r="H212" s="10">
        <v>16</v>
      </c>
      <c r="I212" s="11">
        <v>16</v>
      </c>
      <c r="J212" s="10">
        <v>75</v>
      </c>
      <c r="K212" s="12" t="str">
        <f t="shared" si="3"/>
        <v>Khá</v>
      </c>
      <c r="L212" s="12">
        <v>870</v>
      </c>
      <c r="M212" s="44"/>
    </row>
    <row r="213" spans="1:13" ht="15" x14ac:dyDescent="0.25">
      <c r="A213" s="18">
        <v>254</v>
      </c>
      <c r="B213" s="10">
        <v>622419</v>
      </c>
      <c r="C213" s="10" t="s">
        <v>267</v>
      </c>
      <c r="D213" s="10" t="s">
        <v>262</v>
      </c>
      <c r="E213" s="10">
        <v>2.5</v>
      </c>
      <c r="F213" s="11">
        <v>2.5</v>
      </c>
      <c r="G213" s="10">
        <v>16</v>
      </c>
      <c r="H213" s="10">
        <v>16</v>
      </c>
      <c r="I213" s="11">
        <v>16</v>
      </c>
      <c r="J213" s="10">
        <v>78</v>
      </c>
      <c r="K213" s="12" t="str">
        <f t="shared" si="3"/>
        <v>Khá</v>
      </c>
      <c r="L213" s="12">
        <v>870</v>
      </c>
      <c r="M213" s="44"/>
    </row>
    <row r="214" spans="1:13" ht="15" x14ac:dyDescent="0.25">
      <c r="A214" s="18">
        <v>253</v>
      </c>
      <c r="B214" s="10">
        <v>622446</v>
      </c>
      <c r="C214" s="10" t="s">
        <v>268</v>
      </c>
      <c r="D214" s="10" t="s">
        <v>262</v>
      </c>
      <c r="E214" s="10">
        <v>2.56</v>
      </c>
      <c r="F214" s="11">
        <v>2.44</v>
      </c>
      <c r="G214" s="10">
        <v>16</v>
      </c>
      <c r="H214" s="10">
        <v>16</v>
      </c>
      <c r="I214" s="11">
        <v>16</v>
      </c>
      <c r="J214" s="10">
        <v>82</v>
      </c>
      <c r="K214" s="12" t="str">
        <f t="shared" si="3"/>
        <v>Tốt</v>
      </c>
      <c r="L214" s="12">
        <v>870</v>
      </c>
      <c r="M214" s="44">
        <f>SUM(L208:L214)</f>
        <v>6090</v>
      </c>
    </row>
    <row r="215" spans="1:13" ht="15" x14ac:dyDescent="0.25">
      <c r="A215" s="18">
        <v>252</v>
      </c>
      <c r="B215" s="7">
        <v>622094</v>
      </c>
      <c r="C215" s="7" t="s">
        <v>269</v>
      </c>
      <c r="D215" s="7" t="s">
        <v>270</v>
      </c>
      <c r="E215" s="7">
        <v>4</v>
      </c>
      <c r="F215" s="8">
        <v>4</v>
      </c>
      <c r="G215" s="7">
        <v>17</v>
      </c>
      <c r="H215" s="7">
        <v>17</v>
      </c>
      <c r="I215" s="8">
        <v>17</v>
      </c>
      <c r="J215" s="7">
        <v>96</v>
      </c>
      <c r="K215" s="12" t="str">
        <f t="shared" si="3"/>
        <v>Xuất Sắc</v>
      </c>
      <c r="L215" s="9">
        <v>1530</v>
      </c>
      <c r="M215" s="26"/>
    </row>
    <row r="216" spans="1:13" ht="15" x14ac:dyDescent="0.25">
      <c r="A216" s="18">
        <v>251</v>
      </c>
      <c r="B216" s="10">
        <v>621559</v>
      </c>
      <c r="C216" s="10" t="s">
        <v>271</v>
      </c>
      <c r="D216" s="10" t="s">
        <v>270</v>
      </c>
      <c r="E216" s="10">
        <v>3.53</v>
      </c>
      <c r="F216" s="11">
        <v>3.53</v>
      </c>
      <c r="G216" s="10">
        <v>17</v>
      </c>
      <c r="H216" s="10">
        <v>17</v>
      </c>
      <c r="I216" s="11">
        <v>17</v>
      </c>
      <c r="J216" s="10">
        <v>81</v>
      </c>
      <c r="K216" s="12" t="str">
        <f t="shared" si="3"/>
        <v>Tốt</v>
      </c>
      <c r="L216" s="12">
        <v>1305</v>
      </c>
      <c r="M216" s="44">
        <f>SUM(L215:L216)</f>
        <v>2835</v>
      </c>
    </row>
    <row r="217" spans="1:13" ht="15" x14ac:dyDescent="0.25">
      <c r="A217" s="18">
        <v>244</v>
      </c>
      <c r="B217" s="40">
        <v>622563</v>
      </c>
      <c r="C217" s="40" t="s">
        <v>272</v>
      </c>
      <c r="D217" s="40" t="s">
        <v>273</v>
      </c>
      <c r="E217" s="40">
        <v>2.94</v>
      </c>
      <c r="F217" s="41">
        <v>2.94</v>
      </c>
      <c r="G217" s="40">
        <v>20</v>
      </c>
      <c r="H217" s="40">
        <v>20</v>
      </c>
      <c r="I217" s="41">
        <v>16</v>
      </c>
      <c r="J217" s="40">
        <v>94</v>
      </c>
      <c r="K217" s="12" t="str">
        <f t="shared" si="3"/>
        <v>Xuất Sắc</v>
      </c>
      <c r="L217" s="9">
        <v>870</v>
      </c>
      <c r="M217" s="26"/>
    </row>
    <row r="218" spans="1:13" ht="15" x14ac:dyDescent="0.25">
      <c r="A218" s="18">
        <v>243</v>
      </c>
      <c r="B218" s="42">
        <v>622107</v>
      </c>
      <c r="C218" s="42" t="s">
        <v>274</v>
      </c>
      <c r="D218" s="42" t="s">
        <v>273</v>
      </c>
      <c r="E218" s="42">
        <v>2.63</v>
      </c>
      <c r="F218" s="43">
        <v>2.63</v>
      </c>
      <c r="G218" s="42">
        <v>20</v>
      </c>
      <c r="H218" s="42">
        <v>20</v>
      </c>
      <c r="I218" s="43">
        <v>16</v>
      </c>
      <c r="J218" s="42">
        <v>87</v>
      </c>
      <c r="K218" s="12" t="str">
        <f t="shared" si="3"/>
        <v>Tốt</v>
      </c>
      <c r="L218" s="12">
        <v>870</v>
      </c>
      <c r="M218" s="44"/>
    </row>
    <row r="219" spans="1:13" ht="15" x14ac:dyDescent="0.25">
      <c r="A219" s="18">
        <v>242</v>
      </c>
      <c r="B219" s="42">
        <v>622573</v>
      </c>
      <c r="C219" s="42" t="s">
        <v>275</v>
      </c>
      <c r="D219" s="42" t="s">
        <v>273</v>
      </c>
      <c r="E219" s="42">
        <v>2.56</v>
      </c>
      <c r="F219" s="43">
        <v>2.56</v>
      </c>
      <c r="G219" s="42">
        <v>20</v>
      </c>
      <c r="H219" s="42">
        <v>20</v>
      </c>
      <c r="I219" s="43">
        <v>16</v>
      </c>
      <c r="J219" s="42">
        <v>82</v>
      </c>
      <c r="K219" s="12" t="str">
        <f t="shared" si="3"/>
        <v>Tốt</v>
      </c>
      <c r="L219" s="12">
        <v>870</v>
      </c>
      <c r="M219" s="44"/>
    </row>
    <row r="220" spans="1:13" ht="15" x14ac:dyDescent="0.25">
      <c r="A220" s="18">
        <v>241</v>
      </c>
      <c r="B220" s="42">
        <v>622574</v>
      </c>
      <c r="C220" s="42" t="s">
        <v>276</v>
      </c>
      <c r="D220" s="42" t="s">
        <v>273</v>
      </c>
      <c r="E220" s="42">
        <v>2.5299999999999998</v>
      </c>
      <c r="F220" s="43">
        <v>2.5299999999999998</v>
      </c>
      <c r="G220" s="42">
        <v>20</v>
      </c>
      <c r="H220" s="42">
        <v>20</v>
      </c>
      <c r="I220" s="43">
        <v>16</v>
      </c>
      <c r="J220" s="42">
        <v>91</v>
      </c>
      <c r="K220" s="12" t="str">
        <f t="shared" si="3"/>
        <v>Xuất Sắc</v>
      </c>
      <c r="L220" s="12">
        <v>870</v>
      </c>
      <c r="M220" s="44">
        <f>SUM(L217:L220)</f>
        <v>3480</v>
      </c>
    </row>
    <row r="221" spans="1:13" ht="15" x14ac:dyDescent="0.25">
      <c r="A221" s="1"/>
      <c r="B221" s="1"/>
      <c r="C221" s="1"/>
      <c r="D221" s="1"/>
      <c r="E221" s="1"/>
      <c r="F221" s="2"/>
      <c r="G221" s="1"/>
      <c r="H221" s="1"/>
      <c r="I221" s="2"/>
      <c r="J221" s="1"/>
      <c r="K221" s="1"/>
      <c r="L221" s="2">
        <f>SUM(L4:L220)</f>
        <v>197860</v>
      </c>
      <c r="M221" s="44"/>
    </row>
    <row r="222" spans="1:13" ht="15" x14ac:dyDescent="0.25">
      <c r="A222" s="1"/>
      <c r="B222" s="1"/>
      <c r="C222" s="1"/>
      <c r="D222" s="1"/>
      <c r="E222" s="1"/>
      <c r="F222" s="2"/>
      <c r="G222" s="1"/>
      <c r="H222" s="1"/>
      <c r="I222" s="2"/>
      <c r="J222" s="1"/>
      <c r="K222" s="1"/>
      <c r="L222" s="1"/>
      <c r="M222" s="44"/>
    </row>
    <row r="223" spans="1:13" ht="15" x14ac:dyDescent="0.25">
      <c r="A223" s="1"/>
      <c r="B223" s="1"/>
      <c r="C223" s="1"/>
      <c r="D223" s="1"/>
      <c r="E223" s="1"/>
      <c r="F223" s="2"/>
      <c r="G223" s="1"/>
      <c r="H223" s="1"/>
      <c r="I223" s="2"/>
      <c r="J223" s="1">
        <v>198531</v>
      </c>
      <c r="K223" s="1"/>
      <c r="L223" s="1"/>
      <c r="M223" s="44"/>
    </row>
    <row r="224" spans="1:13" ht="15" x14ac:dyDescent="0.25">
      <c r="A224" s="1"/>
      <c r="B224" s="1"/>
      <c r="C224" s="1"/>
      <c r="D224" s="1"/>
      <c r="E224" s="1"/>
      <c r="F224" s="2"/>
      <c r="G224" s="1"/>
      <c r="H224" s="1"/>
      <c r="I224" s="2"/>
      <c r="J224" s="1">
        <f>J223-L221</f>
        <v>671</v>
      </c>
      <c r="K224" s="1"/>
      <c r="L224" s="1"/>
      <c r="M224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2018-04-04T04:14:19Z</dcterms:created>
  <dcterms:modified xsi:type="dcterms:W3CDTF">2018-04-04T08:29:17Z</dcterms:modified>
</cp:coreProperties>
</file>